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6" activeTab="4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  <sheet name="決勝トーナメント表" sheetId="5" r:id="rId5"/>
  </sheets>
  <definedNames>
    <definedName name="_xlnm.Print_Area" localSheetId="3">'対戦表・決勝トーナメント'!$A$1:$W$26</definedName>
    <definedName name="_xlnm.Print_Area" localSheetId="2">'対戦表・予選リーグ'!$A$1:$W$57</definedName>
  </definedNames>
  <calcPr fullCalcOnLoad="1"/>
</workbook>
</file>

<file path=xl/sharedStrings.xml><?xml version="1.0" encoding="utf-8"?>
<sst xmlns="http://schemas.openxmlformats.org/spreadsheetml/2006/main" count="564" uniqueCount="223">
  <si>
    <t>会 場</t>
  </si>
  <si>
    <t>期 日</t>
  </si>
  <si>
    <t>Ａ</t>
  </si>
  <si>
    <t>Ｅ</t>
  </si>
  <si>
    <t>Ｂ</t>
  </si>
  <si>
    <t>Ｆ</t>
  </si>
  <si>
    <t>Ｃ</t>
  </si>
  <si>
    <t>Ｇ</t>
  </si>
  <si>
    <t>Ｄ</t>
  </si>
  <si>
    <t>Ｈ</t>
  </si>
  <si>
    <t>　　　（高富が上位３チームに入った場合は、４位チームが繰り上げ出場）</t>
  </si>
  <si>
    <t>　※　順位は勝ち点・得失点・総得点で決定（同率の場合は５人におけるＰＫ戦）</t>
  </si>
  <si>
    <t>　※　決勝トーナメントは同点の場合、５人によるＰＫ戦</t>
  </si>
  <si>
    <t>９月２９日（日）　決勝トーナメント</t>
  </si>
  <si>
    <t>　北西部Ｇ・堂後Ｇ</t>
  </si>
  <si>
    <t>平成２５年度　　ＭＡＧ－ＣＵＰ岐阜市大会　兼　堂後公苑開場記念大会</t>
  </si>
  <si>
    <t>　※　上位３チームは、１２月に開催される「第１７回ＭＡＧ－ＣＵＰ少年サッカー交流大会」に出場</t>
  </si>
  <si>
    <t>（予備日　１０月５日（土））</t>
  </si>
  <si>
    <t>市橋</t>
  </si>
  <si>
    <t>梅林</t>
  </si>
  <si>
    <t>岐北</t>
  </si>
  <si>
    <t>鶉</t>
  </si>
  <si>
    <t>華陽</t>
  </si>
  <si>
    <t>厚見</t>
  </si>
  <si>
    <t>岐阜</t>
  </si>
  <si>
    <t>長森南</t>
  </si>
  <si>
    <t>岩野田</t>
  </si>
  <si>
    <t>長良西</t>
  </si>
  <si>
    <t>明郷</t>
  </si>
  <si>
    <t>ユントス</t>
  </si>
  <si>
    <t>長良東</t>
  </si>
  <si>
    <t>合渡</t>
  </si>
  <si>
    <t>北星</t>
  </si>
  <si>
    <t>セイカ</t>
  </si>
  <si>
    <t>加納西</t>
  </si>
  <si>
    <t>高富</t>
  </si>
  <si>
    <t>島</t>
  </si>
  <si>
    <t>西郷</t>
  </si>
  <si>
    <t>則武</t>
  </si>
  <si>
    <t>長森ＳＳ</t>
  </si>
  <si>
    <t>城西</t>
  </si>
  <si>
    <t>芥見</t>
  </si>
  <si>
    <t>早田</t>
  </si>
  <si>
    <t>茜部</t>
  </si>
  <si>
    <t>９月２３日（月）・２８日（土）　予選リーグ　</t>
  </si>
  <si>
    <t>　※　各ブロックにおいて、１位チームは決勝トーナメントへ出場（堂後グランド）</t>
  </si>
  <si>
    <t>＊＊＊</t>
  </si>
  <si>
    <t>－</t>
  </si>
  <si>
    <t>順位</t>
  </si>
  <si>
    <t>得失差</t>
  </si>
  <si>
    <t>総得点</t>
  </si>
  <si>
    <t>勝点</t>
  </si>
  <si>
    <t>Ｈブロック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</si>
  <si>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</si>
  <si>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</si>
  <si>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</si>
  <si>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</si>
  <si>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</si>
  <si>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</si>
  <si>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</si>
  <si>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平成２４年度　　ＭＡＧ－ＣＵＰ岐阜市大会　兼　堂後公苑開場記念大会</t>
  </si>
  <si>
    <t>（千鳥橋方面から進入、千鳥橋方面へ進出）</t>
  </si>
  <si>
    <t>　　　同率の場合はPK（5人）</t>
  </si>
  <si>
    <t>　　　9：堤防からの進入は西進方向、進出は東進方向厳守</t>
  </si>
  <si>
    <t>　5：ﾘｰｸﾞ順位は①勝点②得失点③総得点の順</t>
  </si>
  <si>
    <t>　　　　　ﾀﾞｯｼｭﾎﾞｰﾄﾞにﾁｰﾑﾌﾟﾚｰﾄを置くこと　厳守</t>
  </si>
  <si>
    <t>　4：試合時間は20-5-20分</t>
  </si>
  <si>
    <t>　　　8：自動車は最小台数で来てください</t>
  </si>
  <si>
    <t>　3：ﾒﾝﾊﾞｰﾁｪｯｸは行いません</t>
  </si>
  <si>
    <t>　　　7：ごみ処理報告書を本部へ提出</t>
  </si>
  <si>
    <t>　2：審判服上下着用</t>
  </si>
  <si>
    <t>　　　6：ラインカー・石灰は全チーム持参</t>
  </si>
  <si>
    <t>　1：会場準備は第1試合ﾁｰﾑが1時間前より行う</t>
  </si>
  <si>
    <t>【Mail】　hirano_1019@msf.biglobe.ne.jp</t>
  </si>
  <si>
    <t>（総務：平野）</t>
  </si>
  <si>
    <t>　　もしくは</t>
  </si>
  <si>
    <t>【Fax】　058-239-6433</t>
  </si>
  <si>
    <t>試合結果報告チーム</t>
  </si>
  <si>
    <t>本部設営チーム</t>
  </si>
  <si>
    <t>会場片付責任チーム</t>
  </si>
  <si>
    <t>会場準備責任チーム</t>
  </si>
  <si>
    <t>-</t>
  </si>
  <si>
    <t>岩野田
長森南</t>
  </si>
  <si>
    <t>審判</t>
  </si>
  <si>
    <t>対　　　　　戦</t>
  </si>
  <si>
    <t>時間</t>
  </si>
  <si>
    <t>２０分ハーフ</t>
  </si>
  <si>
    <t>予選次リーグ</t>
  </si>
  <si>
    <t>　6：決勝戦のみ5-5分延長 後PK（5人）</t>
  </si>
  <si>
    <t>10：堤防からの進入は西進方向、進出は東進方向厳守</t>
  </si>
  <si>
    <t>　5：同点の場合PK（5人）</t>
  </si>
  <si>
    <t>　　ﾀﾞｯｼｭﾎﾞｰﾄﾞにﾁｰﾑﾌﾟﾚｰﾄを置くこと　厳守</t>
  </si>
  <si>
    <t>9：自動車は最小台数で来てください</t>
  </si>
  <si>
    <t>8：ごみ処理報告書を本部へ提出</t>
  </si>
  <si>
    <t>7：ラインカー・石灰は全チーム持参</t>
  </si>
  <si>
    <t>本部設営</t>
  </si>
  <si>
    <t>3・4位チーム</t>
  </si>
  <si>
    <t>優勝・準優勝チーム</t>
  </si>
  <si>
    <t>閉会式（上位4チーム）</t>
  </si>
  <si>
    <t>⑧勝
⑧負</t>
  </si>
  <si>
    <t>⑦負</t>
  </si>
  <si>
    <t>⑤負</t>
  </si>
  <si>
    <t>審判部
⑥勝</t>
  </si>
  <si>
    <t>⑦勝</t>
  </si>
  <si>
    <t>⑤勝</t>
  </si>
  <si>
    <t>グランド整備</t>
  </si>
  <si>
    <t>⑥勝
⑥負</t>
  </si>
  <si>
    <t>④負</t>
  </si>
  <si>
    <t>③負</t>
  </si>
  <si>
    <t>⑤勝
⑤負</t>
  </si>
  <si>
    <t>④勝</t>
  </si>
  <si>
    <t>③勝</t>
  </si>
  <si>
    <t>④勝
④負</t>
  </si>
  <si>
    <t>②負</t>
  </si>
  <si>
    <t>①負</t>
  </si>
  <si>
    <t>③勝
③負</t>
  </si>
  <si>
    <t>②勝</t>
  </si>
  <si>
    <t>①勝</t>
  </si>
  <si>
    <t>②勝
②負</t>
  </si>
  <si>
    <t>H1</t>
  </si>
  <si>
    <t>G1</t>
  </si>
  <si>
    <t>①勝
①負</t>
  </si>
  <si>
    <t>F1</t>
  </si>
  <si>
    <t>E1</t>
  </si>
  <si>
    <t>D1</t>
  </si>
  <si>
    <t>C1</t>
  </si>
  <si>
    <t>B1</t>
  </si>
  <si>
    <t>A1</t>
  </si>
  <si>
    <t>D面</t>
  </si>
  <si>
    <t>堂後</t>
  </si>
  <si>
    <t>C面</t>
  </si>
  <si>
    <t>決勝トーナメント</t>
  </si>
  <si>
    <t>８位</t>
  </si>
  <si>
    <t>７位</t>
  </si>
  <si>
    <t>６位</t>
  </si>
  <si>
    <t>５位</t>
  </si>
  <si>
    <t>Ｈ１</t>
  </si>
  <si>
    <t>４位</t>
  </si>
  <si>
    <t>④</t>
  </si>
  <si>
    <t>④の負</t>
  </si>
  <si>
    <t>３位</t>
  </si>
  <si>
    <t>⑦</t>
  </si>
  <si>
    <t>③の負</t>
  </si>
  <si>
    <t>⑧</t>
  </si>
  <si>
    <t>２位</t>
  </si>
  <si>
    <t>③</t>
  </si>
  <si>
    <t>１位</t>
  </si>
  <si>
    <t>　　決勝戦</t>
  </si>
  <si>
    <t>3位決定戦</t>
  </si>
  <si>
    <t>②</t>
  </si>
  <si>
    <t>②の負</t>
  </si>
  <si>
    <t>⑤</t>
  </si>
  <si>
    <t>①の負</t>
  </si>
  <si>
    <t>⑥</t>
  </si>
  <si>
    <t>①</t>
  </si>
  <si>
    <t>堂後グランド</t>
  </si>
  <si>
    <t>会　場</t>
  </si>
  <si>
    <t>（決勝トーナメント）</t>
  </si>
  <si>
    <t>ユントス</t>
  </si>
  <si>
    <t>長森SS</t>
  </si>
  <si>
    <t>堂後Ｇ・北西部Ｇ</t>
  </si>
  <si>
    <t>９月２３（月）・２８日（土）　予選リーグ　</t>
  </si>
  <si>
    <t>城西
芥見</t>
  </si>
  <si>
    <t>市橋
梅林</t>
  </si>
  <si>
    <t>合渡
セイカ</t>
  </si>
  <si>
    <t>城西
茜部</t>
  </si>
  <si>
    <t>梅林
岐北</t>
  </si>
  <si>
    <t>早田
茜部</t>
  </si>
  <si>
    <t>西郷
長森SS</t>
  </si>
  <si>
    <t>セイカ
北星</t>
  </si>
  <si>
    <t>則武
西郷</t>
  </si>
  <si>
    <t>長森SS
則武</t>
  </si>
  <si>
    <t>芥見
早田</t>
  </si>
  <si>
    <t>岐北
市橋</t>
  </si>
  <si>
    <t>北星
合渡</t>
  </si>
  <si>
    <t>早田
城西</t>
  </si>
  <si>
    <t>茜部
芥見</t>
  </si>
  <si>
    <t>堂後Ｇ</t>
  </si>
  <si>
    <t>東面</t>
  </si>
  <si>
    <t>西面</t>
  </si>
  <si>
    <t>城西・芥見・市橋・梅林</t>
  </si>
  <si>
    <t>則武・長森SS</t>
  </si>
  <si>
    <t>早田・茜部・合渡・北星</t>
  </si>
  <si>
    <t>北星・セイカ</t>
  </si>
  <si>
    <t>北面</t>
  </si>
  <si>
    <t>北西部Ｇ（クレー）</t>
  </si>
  <si>
    <t>南面</t>
  </si>
  <si>
    <t>ユントス</t>
  </si>
  <si>
    <t>ユントス</t>
  </si>
  <si>
    <t>鶉
華陽</t>
  </si>
  <si>
    <t>厚見
鶉</t>
  </si>
  <si>
    <t>華陽
厚見</t>
  </si>
  <si>
    <t>長森南
岐阜</t>
  </si>
  <si>
    <t>岐阜
岩野田</t>
  </si>
  <si>
    <t>高富
加納西</t>
  </si>
  <si>
    <t>島
高富</t>
  </si>
  <si>
    <t>加納西
島</t>
  </si>
  <si>
    <t>長良西
明郷</t>
  </si>
  <si>
    <t>ﾕﾝﾄｽ
長良西</t>
  </si>
  <si>
    <t>明郷
ﾕﾝﾄｽ</t>
  </si>
  <si>
    <t>ﾕﾝﾄｽ
長良東</t>
  </si>
  <si>
    <t>長良東
明郷</t>
  </si>
  <si>
    <t>長良西
長良東</t>
  </si>
  <si>
    <t>長良西・明郷・鶉・華陽</t>
  </si>
  <si>
    <t>高富・島</t>
  </si>
  <si>
    <t>ﾕﾝﾄｽ・長良東・岐阜・長森南</t>
  </si>
  <si>
    <t>長森南・岩野田</t>
  </si>
  <si>
    <t>平成２５年度　　ＭＡＧ－ＣＵＰ岐阜市大会　兼　堂後公苑開場記念大会</t>
  </si>
  <si>
    <t>日　時</t>
  </si>
  <si>
    <t>９月２９日（日）　</t>
  </si>
  <si>
    <t>競技部：今泉　090-9910-5423</t>
  </si>
  <si>
    <t>ﾕﾝﾄｽ</t>
  </si>
  <si>
    <t>ｾｲｶ
加納西</t>
  </si>
  <si>
    <t>長森SS
城西</t>
  </si>
  <si>
    <t xml:space="preserve">
PK</t>
  </si>
  <si>
    <t>1
3</t>
  </si>
  <si>
    <t>-
-</t>
  </si>
  <si>
    <t>1
4</t>
  </si>
  <si>
    <t>ユントス</t>
  </si>
  <si>
    <t>セイカ</t>
  </si>
  <si>
    <t>１</t>
  </si>
  <si>
    <t>1</t>
  </si>
  <si>
    <t>ユントス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</si>
</sst>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[&lt;=999]000;[&lt;=9999]000\-00;000\-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indexed="8"/>
      <name val="Osaka"/>
      <family val="3"/>
    </font>
    <font>
      <sz val="9"/>
      <color indexed="8"/>
      <name val="Osaka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indexed="8"/>
      </right>
      <top style="thick">
        <color rgb="FFFF0000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0" fillId="24" borderId="0" xfId="61" applyFont="1" applyFill="1" applyAlignment="1">
      <alignment vertical="center"/>
      <protection/>
    </xf>
    <xf numFmtId="0" fontId="20" fillId="24" borderId="0" xfId="61" applyFont="1" applyFill="1" applyAlignment="1">
      <alignment horizontal="left" vertical="center"/>
      <protection/>
    </xf>
    <xf numFmtId="49" fontId="20" fillId="24" borderId="0" xfId="61" applyNumberFormat="1" applyFont="1" applyFill="1" applyAlignment="1">
      <alignment vertical="center"/>
      <protection/>
    </xf>
    <xf numFmtId="0" fontId="20" fillId="24" borderId="0" xfId="61" applyFont="1" applyFill="1" applyAlignment="1">
      <alignment horizontal="right" vertical="center"/>
      <protection/>
    </xf>
    <xf numFmtId="0" fontId="1" fillId="24" borderId="0" xfId="61" applyFont="1" applyFill="1" applyAlignment="1">
      <alignment vertical="center"/>
      <protection/>
    </xf>
    <xf numFmtId="0" fontId="1" fillId="24" borderId="10" xfId="61" applyFont="1" applyFill="1" applyBorder="1" applyAlignment="1">
      <alignment vertical="center"/>
      <protection/>
    </xf>
    <xf numFmtId="0" fontId="1" fillId="24" borderId="11" xfId="61" applyFont="1" applyFill="1" applyBorder="1" applyAlignment="1">
      <alignment horizontal="left" vertical="center"/>
      <protection/>
    </xf>
    <xf numFmtId="49" fontId="1" fillId="24" borderId="11" xfId="61" applyNumberFormat="1" applyFont="1" applyFill="1" applyBorder="1" applyAlignment="1">
      <alignment vertical="center"/>
      <protection/>
    </xf>
    <xf numFmtId="0" fontId="1" fillId="24" borderId="11" xfId="61" applyFont="1" applyFill="1" applyBorder="1" applyAlignment="1">
      <alignment/>
      <protection/>
    </xf>
    <xf numFmtId="0" fontId="1" fillId="24" borderId="11" xfId="61" applyFont="1" applyFill="1" applyBorder="1" applyAlignment="1">
      <alignment horizontal="right" vertical="center"/>
      <protection/>
    </xf>
    <xf numFmtId="0" fontId="1" fillId="24" borderId="12" xfId="61" applyFont="1" applyFill="1" applyBorder="1" applyAlignment="1">
      <alignment horizontal="right" vertical="center"/>
      <protection/>
    </xf>
    <xf numFmtId="0" fontId="21" fillId="24" borderId="0" xfId="61" applyFont="1" applyFill="1" applyAlignment="1">
      <alignment vertical="center"/>
      <protection/>
    </xf>
    <xf numFmtId="0" fontId="20" fillId="24" borderId="0" xfId="61" applyFont="1" applyFill="1" applyBorder="1" applyAlignment="1">
      <alignment vertical="center"/>
      <protection/>
    </xf>
    <xf numFmtId="0" fontId="20" fillId="24" borderId="0" xfId="61" applyFont="1" applyFill="1" applyBorder="1" applyAlignment="1">
      <alignment horizontal="center" vertical="center"/>
      <protection/>
    </xf>
    <xf numFmtId="0" fontId="20" fillId="24" borderId="0" xfId="61" applyFont="1" applyFill="1" applyBorder="1" applyAlignment="1">
      <alignment horizontal="right" vertical="center"/>
      <protection/>
    </xf>
    <xf numFmtId="0" fontId="20" fillId="24" borderId="13" xfId="61" applyFont="1" applyFill="1" applyBorder="1" applyAlignment="1">
      <alignment horizontal="center" vertical="center"/>
      <protection/>
    </xf>
    <xf numFmtId="0" fontId="20" fillId="24" borderId="14" xfId="61" applyFont="1" applyFill="1" applyBorder="1" applyAlignment="1">
      <alignment horizontal="center" vertical="center"/>
      <protection/>
    </xf>
    <xf numFmtId="0" fontId="22" fillId="24" borderId="15" xfId="61" applyFont="1" applyFill="1" applyBorder="1" applyAlignment="1">
      <alignment horizontal="center" vertical="center"/>
      <protection/>
    </xf>
    <xf numFmtId="0" fontId="22" fillId="24" borderId="16" xfId="61" applyFont="1" applyFill="1" applyBorder="1" applyAlignment="1">
      <alignment horizontal="center" vertical="center"/>
      <protection/>
    </xf>
    <xf numFmtId="0" fontId="20" fillId="24" borderId="15" xfId="61" applyFont="1" applyFill="1" applyBorder="1" applyAlignment="1">
      <alignment horizontal="center" vertical="center"/>
      <protection/>
    </xf>
    <xf numFmtId="0" fontId="20" fillId="24" borderId="0" xfId="61" applyFont="1" applyFill="1" applyBorder="1" applyAlignment="1">
      <alignment vertical="center" wrapText="1"/>
      <protection/>
    </xf>
    <xf numFmtId="0" fontId="20" fillId="24" borderId="16" xfId="61" applyFont="1" applyFill="1" applyBorder="1" applyAlignment="1">
      <alignment horizontal="center" vertical="center"/>
      <protection/>
    </xf>
    <xf numFmtId="0" fontId="20" fillId="24" borderId="17" xfId="61" applyFont="1" applyFill="1" applyBorder="1" applyAlignment="1">
      <alignment horizontal="center" vertical="center"/>
      <protection/>
    </xf>
    <xf numFmtId="0" fontId="20" fillId="24" borderId="0" xfId="61" applyFont="1" applyFill="1" applyBorder="1" applyAlignment="1">
      <alignment horizontal="right" vertical="center" wrapText="1"/>
      <protection/>
    </xf>
    <xf numFmtId="0" fontId="20" fillId="24" borderId="18" xfId="61" applyFont="1" applyFill="1" applyBorder="1" applyAlignment="1">
      <alignment horizontal="center" vertical="center"/>
      <protection/>
    </xf>
    <xf numFmtId="0" fontId="20" fillId="24" borderId="19" xfId="61" applyFont="1" applyFill="1" applyBorder="1" applyAlignment="1">
      <alignment horizontal="center" vertical="center"/>
      <protection/>
    </xf>
    <xf numFmtId="0" fontId="20" fillId="24" borderId="20" xfId="61" applyFont="1" applyFill="1" applyBorder="1" applyAlignment="1">
      <alignment horizontal="center" vertical="center"/>
      <protection/>
    </xf>
    <xf numFmtId="0" fontId="20" fillId="24" borderId="21" xfId="61" applyFont="1" applyFill="1" applyBorder="1" applyAlignment="1">
      <alignment horizontal="right" vertical="center"/>
      <protection/>
    </xf>
    <xf numFmtId="0" fontId="20" fillId="24" borderId="22" xfId="61" applyFont="1" applyFill="1" applyBorder="1" applyAlignment="1">
      <alignment horizontal="center" vertical="center"/>
      <protection/>
    </xf>
    <xf numFmtId="0" fontId="20" fillId="24" borderId="23" xfId="61" applyFont="1" applyFill="1" applyBorder="1" applyAlignment="1">
      <alignment horizontal="center" vertical="center"/>
      <protection/>
    </xf>
    <xf numFmtId="0" fontId="20" fillId="24" borderId="23" xfId="61" applyFont="1" applyFill="1" applyBorder="1" applyAlignment="1">
      <alignment vertical="center"/>
      <protection/>
    </xf>
    <xf numFmtId="0" fontId="20" fillId="24" borderId="23" xfId="61" applyFont="1" applyFill="1" applyBorder="1" applyAlignment="1">
      <alignment vertical="center" wrapText="1"/>
      <protection/>
    </xf>
    <xf numFmtId="0" fontId="20" fillId="24" borderId="24" xfId="61" applyFont="1" applyFill="1" applyBorder="1" applyAlignment="1">
      <alignment horizontal="left" vertical="center"/>
      <protection/>
    </xf>
    <xf numFmtId="49" fontId="20" fillId="24" borderId="0" xfId="61" applyNumberFormat="1" applyFont="1" applyFill="1" applyBorder="1" applyAlignment="1">
      <alignment vertical="center"/>
      <protection/>
    </xf>
    <xf numFmtId="0" fontId="20" fillId="24" borderId="0" xfId="61" applyFont="1" applyFill="1" applyBorder="1" applyAlignment="1">
      <alignment horizontal="left" vertical="center"/>
      <protection/>
    </xf>
    <xf numFmtId="0" fontId="20" fillId="24" borderId="25" xfId="61" applyFont="1" applyFill="1" applyBorder="1" applyAlignment="1">
      <alignment vertical="center" wrapText="1"/>
      <protection/>
    </xf>
    <xf numFmtId="0" fontId="23" fillId="24" borderId="0" xfId="61" applyFont="1" applyFill="1" applyAlignment="1">
      <alignment vertical="center"/>
      <protection/>
    </xf>
    <xf numFmtId="0" fontId="23" fillId="24" borderId="10" xfId="61" applyFont="1" applyFill="1" applyBorder="1" applyAlignment="1">
      <alignment vertical="center"/>
      <protection/>
    </xf>
    <xf numFmtId="49" fontId="21" fillId="24" borderId="11" xfId="61" applyNumberFormat="1" applyFont="1" applyFill="1" applyBorder="1" applyAlignment="1">
      <alignment vertical="center"/>
      <protection/>
    </xf>
    <xf numFmtId="0" fontId="21" fillId="24" borderId="11" xfId="61" applyFont="1" applyFill="1" applyBorder="1" applyAlignment="1">
      <alignment vertical="center"/>
      <protection/>
    </xf>
    <xf numFmtId="176" fontId="21" fillId="24" borderId="11" xfId="61" applyNumberFormat="1" applyFont="1" applyFill="1" applyBorder="1" applyAlignment="1">
      <alignment vertical="center"/>
      <protection/>
    </xf>
    <xf numFmtId="0" fontId="23" fillId="24" borderId="11" xfId="61" applyFont="1" applyFill="1" applyBorder="1" applyAlignment="1">
      <alignment vertical="center"/>
      <protection/>
    </xf>
    <xf numFmtId="0" fontId="23" fillId="24" borderId="12" xfId="61" applyFont="1" applyFill="1" applyBorder="1" applyAlignment="1">
      <alignment vertical="center"/>
      <protection/>
    </xf>
    <xf numFmtId="0" fontId="21" fillId="24" borderId="24" xfId="61" applyFont="1" applyFill="1" applyBorder="1" applyAlignment="1">
      <alignment horizontal="left" vertical="center"/>
      <protection/>
    </xf>
    <xf numFmtId="49" fontId="21" fillId="24" borderId="0" xfId="61" applyNumberFormat="1" applyFont="1" applyFill="1" applyBorder="1" applyAlignment="1">
      <alignment vertical="center"/>
      <protection/>
    </xf>
    <xf numFmtId="0" fontId="23" fillId="24" borderId="0" xfId="61" applyFont="1" applyFill="1" applyBorder="1" applyAlignment="1">
      <alignment vertical="center"/>
      <protection/>
    </xf>
    <xf numFmtId="0" fontId="21" fillId="24" borderId="0" xfId="61" applyFont="1" applyFill="1" applyBorder="1" applyAlignment="1">
      <alignment vertical="center"/>
      <protection/>
    </xf>
    <xf numFmtId="176" fontId="21" fillId="24" borderId="0" xfId="61" applyNumberFormat="1" applyFont="1" applyFill="1" applyBorder="1" applyAlignment="1">
      <alignment vertical="center"/>
      <protection/>
    </xf>
    <xf numFmtId="0" fontId="23" fillId="24" borderId="25" xfId="61" applyFont="1" applyFill="1" applyBorder="1" applyAlignment="1">
      <alignment vertical="center"/>
      <protection/>
    </xf>
    <xf numFmtId="0" fontId="23" fillId="24" borderId="25" xfId="61" applyFont="1" applyFill="1" applyBorder="1" applyAlignment="1">
      <alignment horizontal="center" vertical="center"/>
      <protection/>
    </xf>
    <xf numFmtId="0" fontId="21" fillId="24" borderId="0" xfId="61" applyFont="1" applyFill="1" applyBorder="1" applyAlignment="1">
      <alignment horizontal="left" vertical="center"/>
      <protection/>
    </xf>
    <xf numFmtId="0" fontId="23" fillId="24" borderId="25" xfId="61" applyFont="1" applyFill="1" applyBorder="1" applyAlignment="1">
      <alignment horizontal="right" vertical="center"/>
      <protection/>
    </xf>
    <xf numFmtId="0" fontId="21" fillId="24" borderId="24" xfId="61" applyFont="1" applyFill="1" applyBorder="1" applyAlignment="1">
      <alignment vertical="center"/>
      <protection/>
    </xf>
    <xf numFmtId="0" fontId="24" fillId="24" borderId="0" xfId="61" applyFont="1" applyFill="1" applyBorder="1" applyAlignment="1">
      <alignment horizontal="center" vertical="center"/>
      <protection/>
    </xf>
    <xf numFmtId="0" fontId="24" fillId="24" borderId="25" xfId="61" applyFont="1" applyFill="1" applyBorder="1" applyAlignment="1">
      <alignment horizontal="center" vertical="center"/>
      <protection/>
    </xf>
    <xf numFmtId="0" fontId="21" fillId="24" borderId="26" xfId="61" applyFont="1" applyFill="1" applyBorder="1" applyAlignment="1">
      <alignment vertical="center"/>
      <protection/>
    </xf>
    <xf numFmtId="49" fontId="21" fillId="24" borderId="27" xfId="61" applyNumberFormat="1" applyFont="1" applyFill="1" applyBorder="1" applyAlignment="1">
      <alignment vertical="center"/>
      <protection/>
    </xf>
    <xf numFmtId="0" fontId="21" fillId="24" borderId="27" xfId="61" applyFont="1" applyFill="1" applyBorder="1" applyAlignment="1">
      <alignment vertical="center"/>
      <protection/>
    </xf>
    <xf numFmtId="0" fontId="21" fillId="24" borderId="28" xfId="61" applyFont="1" applyFill="1" applyBorder="1" applyAlignment="1">
      <alignment vertical="center"/>
      <protection/>
    </xf>
    <xf numFmtId="0" fontId="20" fillId="24" borderId="25" xfId="61" applyFont="1" applyFill="1" applyBorder="1" applyAlignment="1">
      <alignment horizontal="center" vertical="center"/>
      <protection/>
    </xf>
    <xf numFmtId="0" fontId="20" fillId="24" borderId="24" xfId="61" applyFont="1" applyFill="1" applyBorder="1" applyAlignment="1">
      <alignment horizontal="center" vertical="center"/>
      <protection/>
    </xf>
    <xf numFmtId="49" fontId="20" fillId="24" borderId="0" xfId="61" applyNumberFormat="1" applyFont="1" applyFill="1" applyBorder="1" applyAlignment="1">
      <alignment horizontal="center" vertical="center"/>
      <protection/>
    </xf>
    <xf numFmtId="0" fontId="1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center" vertical="center"/>
    </xf>
    <xf numFmtId="0" fontId="27" fillId="24" borderId="29" xfId="0" applyNumberFormat="1" applyFont="1" applyFill="1" applyBorder="1" applyAlignment="1">
      <alignment horizontal="center" vertical="center"/>
    </xf>
    <xf numFmtId="0" fontId="27" fillId="24" borderId="30" xfId="0" applyNumberFormat="1" applyFont="1" applyFill="1" applyBorder="1" applyAlignment="1">
      <alignment horizontal="center" vertical="center"/>
    </xf>
    <xf numFmtId="0" fontId="27" fillId="24" borderId="31" xfId="0" applyNumberFormat="1" applyFont="1" applyFill="1" applyBorder="1" applyAlignment="1">
      <alignment horizontal="center" vertical="center"/>
    </xf>
    <xf numFmtId="0" fontId="1" fillId="24" borderId="32" xfId="0" applyNumberFormat="1" applyFont="1" applyFill="1" applyBorder="1" applyAlignment="1">
      <alignment horizontal="center" vertical="center"/>
    </xf>
    <xf numFmtId="0" fontId="17" fillId="24" borderId="33" xfId="0" applyNumberFormat="1" applyFont="1" applyFill="1" applyBorder="1" applyAlignment="1">
      <alignment horizontal="center" vertical="center"/>
    </xf>
    <xf numFmtId="0" fontId="1" fillId="24" borderId="33" xfId="0" applyNumberFormat="1" applyFont="1" applyFill="1" applyBorder="1" applyAlignment="1">
      <alignment horizontal="center" vertical="center"/>
    </xf>
    <xf numFmtId="0" fontId="1" fillId="24" borderId="34" xfId="0" applyNumberFormat="1" applyFont="1" applyFill="1" applyBorder="1" applyAlignment="1">
      <alignment horizontal="center" vertical="center"/>
    </xf>
    <xf numFmtId="49" fontId="1" fillId="24" borderId="31" xfId="0" applyNumberFormat="1" applyFont="1" applyFill="1" applyBorder="1" applyAlignment="1">
      <alignment vertical="center"/>
    </xf>
    <xf numFmtId="0" fontId="27" fillId="24" borderId="35" xfId="0" applyNumberFormat="1" applyFont="1" applyFill="1" applyBorder="1" applyAlignment="1">
      <alignment horizontal="center" vertical="center"/>
    </xf>
    <xf numFmtId="0" fontId="27" fillId="24" borderId="36" xfId="0" applyNumberFormat="1" applyFont="1" applyFill="1" applyBorder="1" applyAlignment="1">
      <alignment horizontal="center" vertical="center"/>
    </xf>
    <xf numFmtId="0" fontId="27" fillId="24" borderId="37" xfId="0" applyNumberFormat="1" applyFont="1" applyFill="1" applyBorder="1" applyAlignment="1">
      <alignment horizontal="center" vertical="center"/>
    </xf>
    <xf numFmtId="0" fontId="1" fillId="24" borderId="38" xfId="0" applyNumberFormat="1" applyFont="1" applyFill="1" applyBorder="1" applyAlignment="1">
      <alignment horizontal="center" vertical="center"/>
    </xf>
    <xf numFmtId="0" fontId="17" fillId="24" borderId="39" xfId="0" applyNumberFormat="1" applyFont="1" applyFill="1" applyBorder="1" applyAlignment="1">
      <alignment horizontal="center" vertical="center"/>
    </xf>
    <xf numFmtId="0" fontId="1" fillId="24" borderId="40" xfId="0" applyNumberFormat="1" applyFont="1" applyFill="1" applyBorder="1" applyAlignment="1">
      <alignment horizontal="center" vertical="center"/>
    </xf>
    <xf numFmtId="0" fontId="1" fillId="24" borderId="41" xfId="0" applyNumberFormat="1" applyFont="1" applyFill="1" applyBorder="1" applyAlignment="1">
      <alignment horizontal="center" vertical="center"/>
    </xf>
    <xf numFmtId="0" fontId="1" fillId="24" borderId="39" xfId="0" applyNumberFormat="1" applyFont="1" applyFill="1" applyBorder="1" applyAlignment="1">
      <alignment horizontal="center" vertical="center"/>
    </xf>
    <xf numFmtId="49" fontId="1" fillId="24" borderId="37" xfId="0" applyNumberFormat="1" applyFont="1" applyFill="1" applyBorder="1" applyAlignment="1">
      <alignment vertical="center"/>
    </xf>
    <xf numFmtId="0" fontId="28" fillId="24" borderId="42" xfId="0" applyNumberFormat="1" applyFont="1" applyFill="1" applyBorder="1" applyAlignment="1">
      <alignment horizontal="center" vertical="center"/>
    </xf>
    <xf numFmtId="0" fontId="28" fillId="24" borderId="43" xfId="0" applyNumberFormat="1" applyFont="1" applyFill="1" applyBorder="1" applyAlignment="1">
      <alignment horizontal="center" vertical="center"/>
    </xf>
    <xf numFmtId="0" fontId="28" fillId="24" borderId="44" xfId="0" applyNumberFormat="1" applyFont="1" applyFill="1" applyBorder="1" applyAlignment="1">
      <alignment horizontal="center" vertical="center"/>
    </xf>
    <xf numFmtId="0" fontId="28" fillId="24" borderId="45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/>
    </xf>
    <xf numFmtId="0" fontId="17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vertical="center"/>
    </xf>
    <xf numFmtId="0" fontId="27" fillId="24" borderId="46" xfId="0" applyNumberFormat="1" applyFont="1" applyFill="1" applyBorder="1" applyAlignment="1">
      <alignment horizontal="center" vertical="center"/>
    </xf>
    <xf numFmtId="0" fontId="27" fillId="24" borderId="47" xfId="0" applyNumberFormat="1" applyFont="1" applyFill="1" applyBorder="1" applyAlignment="1">
      <alignment horizontal="center" vertical="center"/>
    </xf>
    <xf numFmtId="0" fontId="27" fillId="24" borderId="48" xfId="0" applyNumberFormat="1" applyFont="1" applyFill="1" applyBorder="1" applyAlignment="1">
      <alignment horizontal="center" vertical="center"/>
    </xf>
    <xf numFmtId="0" fontId="1" fillId="24" borderId="49" xfId="0" applyNumberFormat="1" applyFont="1" applyFill="1" applyBorder="1" applyAlignment="1">
      <alignment horizontal="center" vertical="center"/>
    </xf>
    <xf numFmtId="0" fontId="17" fillId="24" borderId="50" xfId="0" applyNumberFormat="1" applyFont="1" applyFill="1" applyBorder="1" applyAlignment="1">
      <alignment horizontal="center" vertical="center"/>
    </xf>
    <xf numFmtId="0" fontId="1" fillId="24" borderId="50" xfId="0" applyNumberFormat="1" applyFont="1" applyFill="1" applyBorder="1" applyAlignment="1">
      <alignment horizontal="center" vertical="center"/>
    </xf>
    <xf numFmtId="0" fontId="1" fillId="24" borderId="51" xfId="0" applyNumberFormat="1" applyFont="1" applyFill="1" applyBorder="1" applyAlignment="1">
      <alignment horizontal="center" vertical="center"/>
    </xf>
    <xf numFmtId="49" fontId="1" fillId="24" borderId="48" xfId="0" applyNumberFormat="1" applyFont="1" applyFill="1" applyBorder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0" fontId="28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1" fillId="24" borderId="48" xfId="0" applyNumberFormat="1" applyFont="1" applyFill="1" applyBorder="1" applyAlignment="1">
      <alignment vertical="center"/>
    </xf>
    <xf numFmtId="0" fontId="1" fillId="24" borderId="37" xfId="0" applyNumberFormat="1" applyFont="1" applyFill="1" applyBorder="1" applyAlignment="1">
      <alignment vertical="center"/>
    </xf>
    <xf numFmtId="0" fontId="17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20" fontId="1" fillId="24" borderId="0" xfId="0" applyNumberFormat="1" applyFont="1" applyFill="1" applyAlignment="1">
      <alignment vertical="center"/>
    </xf>
    <xf numFmtId="20" fontId="1" fillId="24" borderId="0" xfId="0" applyNumberFormat="1" applyFont="1" applyFill="1" applyAlignment="1">
      <alignment horizontal="left" vertical="center"/>
    </xf>
    <xf numFmtId="49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49" fontId="1" fillId="24" borderId="0" xfId="0" applyNumberFormat="1" applyFont="1" applyFill="1" applyAlignment="1">
      <alignment vertical="center" wrapText="1"/>
    </xf>
    <xf numFmtId="20" fontId="1" fillId="24" borderId="0" xfId="0" applyNumberFormat="1" applyFont="1" applyFill="1" applyAlignment="1">
      <alignment horizontal="center" vertical="center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 wrapText="1"/>
    </xf>
    <xf numFmtId="20" fontId="1" fillId="24" borderId="11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vertical="center"/>
    </xf>
    <xf numFmtId="49" fontId="31" fillId="24" borderId="0" xfId="0" applyNumberFormat="1" applyFont="1" applyFill="1" applyAlignment="1">
      <alignment vertical="center" wrapText="1"/>
    </xf>
    <xf numFmtId="49" fontId="31" fillId="24" borderId="0" xfId="0" applyNumberFormat="1" applyFont="1" applyFill="1" applyAlignment="1">
      <alignment vertical="center"/>
    </xf>
    <xf numFmtId="20" fontId="31" fillId="24" borderId="0" xfId="0" applyNumberFormat="1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vertical="center" wrapText="1"/>
    </xf>
    <xf numFmtId="49" fontId="27" fillId="24" borderId="27" xfId="0" applyNumberFormat="1" applyFont="1" applyFill="1" applyBorder="1" applyAlignment="1">
      <alignment vertical="center"/>
    </xf>
    <xf numFmtId="49" fontId="27" fillId="24" borderId="27" xfId="0" applyNumberFormat="1" applyFont="1" applyFill="1" applyBorder="1" applyAlignment="1">
      <alignment vertical="center" wrapText="1"/>
    </xf>
    <xf numFmtId="20" fontId="27" fillId="24" borderId="27" xfId="0" applyNumberFormat="1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0" fontId="27" fillId="24" borderId="28" xfId="0" applyFont="1" applyFill="1" applyBorder="1" applyAlignment="1">
      <alignment vertical="center"/>
    </xf>
    <xf numFmtId="0" fontId="27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/>
    </xf>
    <xf numFmtId="49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20" fontId="27" fillId="24" borderId="0" xfId="0" applyNumberFormat="1" applyFont="1" applyFill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20" fontId="1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33" fillId="24" borderId="52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>
      <alignment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49" fontId="1" fillId="24" borderId="50" xfId="0" applyNumberFormat="1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vertical="center"/>
    </xf>
    <xf numFmtId="20" fontId="1" fillId="24" borderId="54" xfId="0" applyNumberFormat="1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vertical="center"/>
    </xf>
    <xf numFmtId="0" fontId="1" fillId="24" borderId="39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wrapText="1"/>
    </xf>
    <xf numFmtId="49" fontId="1" fillId="24" borderId="39" xfId="0" applyNumberFormat="1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vertical="center"/>
    </xf>
    <xf numFmtId="20" fontId="1" fillId="24" borderId="56" xfId="0" applyNumberFormat="1" applyFont="1" applyFill="1" applyBorder="1" applyAlignment="1">
      <alignment horizontal="center" vertical="center"/>
    </xf>
    <xf numFmtId="0" fontId="28" fillId="24" borderId="41" xfId="0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right" vertical="center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right" vertical="center"/>
    </xf>
    <xf numFmtId="0" fontId="27" fillId="24" borderId="18" xfId="0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left" vertical="center"/>
    </xf>
    <xf numFmtId="0" fontId="28" fillId="24" borderId="55" xfId="0" applyFont="1" applyFill="1" applyBorder="1" applyAlignment="1">
      <alignment horizontal="left" vertical="center"/>
    </xf>
    <xf numFmtId="49" fontId="1" fillId="24" borderId="57" xfId="0" applyNumberFormat="1" applyFont="1" applyFill="1" applyBorder="1" applyAlignment="1">
      <alignment horizontal="center" vertical="center"/>
    </xf>
    <xf numFmtId="177" fontId="1" fillId="24" borderId="58" xfId="0" applyNumberFormat="1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/>
    </xf>
    <xf numFmtId="177" fontId="1" fillId="24" borderId="59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/>
    </xf>
    <xf numFmtId="177" fontId="35" fillId="24" borderId="60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center" vertical="center" wrapText="1"/>
    </xf>
    <xf numFmtId="20" fontId="1" fillId="24" borderId="59" xfId="0" applyNumberFormat="1" applyFont="1" applyFill="1" applyBorder="1" applyAlignment="1">
      <alignment horizontal="center" vertical="center"/>
    </xf>
    <xf numFmtId="49" fontId="1" fillId="24" borderId="42" xfId="0" applyNumberFormat="1" applyFont="1" applyFill="1" applyBorder="1" applyAlignment="1">
      <alignment horizontal="center" vertical="center"/>
    </xf>
    <xf numFmtId="20" fontId="1" fillId="24" borderId="0" xfId="0" applyNumberFormat="1" applyFont="1" applyFill="1" applyBorder="1" applyAlignment="1">
      <alignment vertical="center"/>
    </xf>
    <xf numFmtId="0" fontId="17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top"/>
    </xf>
    <xf numFmtId="0" fontId="1" fillId="24" borderId="27" xfId="0" applyFont="1" applyFill="1" applyBorder="1" applyAlignment="1">
      <alignment/>
    </xf>
    <xf numFmtId="0" fontId="27" fillId="24" borderId="0" xfId="0" applyFont="1" applyFill="1" applyAlignment="1">
      <alignment horizontal="left" vertical="center"/>
    </xf>
    <xf numFmtId="0" fontId="32" fillId="24" borderId="61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62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20" fontId="1" fillId="24" borderId="62" xfId="0" applyNumberFormat="1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right" vertical="center"/>
    </xf>
    <xf numFmtId="0" fontId="27" fillId="24" borderId="39" xfId="0" applyFont="1" applyFill="1" applyBorder="1" applyAlignment="1">
      <alignment horizontal="left" vertical="center" wrapText="1"/>
    </xf>
    <xf numFmtId="49" fontId="27" fillId="24" borderId="39" xfId="0" applyNumberFormat="1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right" vertical="center" wrapText="1"/>
    </xf>
    <xf numFmtId="0" fontId="38" fillId="24" borderId="39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/>
    </xf>
    <xf numFmtId="20" fontId="1" fillId="24" borderId="56" xfId="0" applyNumberFormat="1" applyFont="1" applyFill="1" applyBorder="1" applyAlignment="1">
      <alignment horizontal="center" vertical="center" wrapText="1"/>
    </xf>
    <xf numFmtId="0" fontId="38" fillId="24" borderId="39" xfId="0" applyFont="1" applyFill="1" applyBorder="1" applyAlignment="1">
      <alignment horizontal="right" vertical="center" wrapText="1"/>
    </xf>
    <xf numFmtId="0" fontId="33" fillId="24" borderId="38" xfId="0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right" vertical="center"/>
    </xf>
    <xf numFmtId="0" fontId="28" fillId="24" borderId="4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9" fontId="27" fillId="24" borderId="39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49" fontId="1" fillId="24" borderId="63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top"/>
    </xf>
    <xf numFmtId="0" fontId="1" fillId="24" borderId="0" xfId="0" applyFont="1" applyFill="1" applyBorder="1" applyAlignment="1">
      <alignment horizontal="left" vertical="center"/>
    </xf>
    <xf numFmtId="0" fontId="1" fillId="24" borderId="64" xfId="0" applyFont="1" applyFill="1" applyBorder="1" applyAlignment="1">
      <alignment horizontal="center"/>
    </xf>
    <xf numFmtId="0" fontId="1" fillId="24" borderId="65" xfId="0" applyFont="1" applyFill="1" applyBorder="1" applyAlignment="1">
      <alignment vertical="center"/>
    </xf>
    <xf numFmtId="0" fontId="1" fillId="24" borderId="66" xfId="0" applyFont="1" applyFill="1" applyBorder="1" applyAlignment="1">
      <alignment vertical="center"/>
    </xf>
    <xf numFmtId="0" fontId="1" fillId="24" borderId="67" xfId="0" applyFont="1" applyFill="1" applyBorder="1" applyAlignment="1">
      <alignment vertical="center"/>
    </xf>
    <xf numFmtId="0" fontId="1" fillId="24" borderId="68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vertical="center"/>
    </xf>
    <xf numFmtId="0" fontId="1" fillId="24" borderId="69" xfId="0" applyFont="1" applyFill="1" applyBorder="1" applyAlignment="1">
      <alignment vertical="center"/>
    </xf>
    <xf numFmtId="0" fontId="1" fillId="24" borderId="70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center"/>
    </xf>
    <xf numFmtId="0" fontId="1" fillId="24" borderId="71" xfId="0" applyFont="1" applyFill="1" applyBorder="1" applyAlignment="1">
      <alignment vertical="center"/>
    </xf>
    <xf numFmtId="0" fontId="1" fillId="24" borderId="72" xfId="0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vertical="center" wrapText="1"/>
    </xf>
    <xf numFmtId="0" fontId="1" fillId="24" borderId="16" xfId="0" applyFont="1" applyFill="1" applyBorder="1" applyAlignment="1">
      <alignment vertical="center"/>
    </xf>
    <xf numFmtId="0" fontId="1" fillId="24" borderId="68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left" vertical="center"/>
    </xf>
    <xf numFmtId="0" fontId="1" fillId="24" borderId="71" xfId="0" applyFont="1" applyFill="1" applyBorder="1" applyAlignment="1">
      <alignment horizontal="center"/>
    </xf>
    <xf numFmtId="0" fontId="1" fillId="24" borderId="73" xfId="0" applyFont="1" applyFill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49" fontId="28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0" fontId="35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/>
    </xf>
    <xf numFmtId="0" fontId="35" fillId="24" borderId="18" xfId="0" applyFont="1" applyFill="1" applyBorder="1" applyAlignment="1">
      <alignment vertical="center"/>
    </xf>
    <xf numFmtId="176" fontId="35" fillId="24" borderId="18" xfId="0" applyNumberFormat="1" applyFont="1" applyFill="1" applyBorder="1" applyAlignment="1">
      <alignment vertical="center"/>
    </xf>
    <xf numFmtId="0" fontId="35" fillId="24" borderId="74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6" fontId="27" fillId="24" borderId="0" xfId="0" applyNumberFormat="1" applyFont="1" applyFill="1" applyBorder="1" applyAlignment="1">
      <alignment vertical="center"/>
    </xf>
    <xf numFmtId="176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5" borderId="37" xfId="0" applyNumberFormat="1" applyFont="1" applyFill="1" applyBorder="1" applyAlignment="1">
      <alignment vertical="center"/>
    </xf>
    <xf numFmtId="0" fontId="1" fillId="25" borderId="48" xfId="0" applyNumberFormat="1" applyFont="1" applyFill="1" applyBorder="1" applyAlignment="1">
      <alignment vertical="center"/>
    </xf>
    <xf numFmtId="49" fontId="1" fillId="25" borderId="37" xfId="0" applyNumberFormat="1" applyFont="1" applyFill="1" applyBorder="1" applyAlignment="1">
      <alignment vertical="center"/>
    </xf>
    <xf numFmtId="49" fontId="1" fillId="25" borderId="48" xfId="0" applyNumberFormat="1" applyFont="1" applyFill="1" applyBorder="1" applyAlignment="1">
      <alignment vertical="center"/>
    </xf>
    <xf numFmtId="49" fontId="1" fillId="25" borderId="31" xfId="0" applyNumberFormat="1" applyFont="1" applyFill="1" applyBorder="1" applyAlignment="1">
      <alignment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right" vertical="center"/>
    </xf>
    <xf numFmtId="0" fontId="28" fillId="24" borderId="75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28" fillId="24" borderId="75" xfId="0" applyFont="1" applyFill="1" applyBorder="1" applyAlignment="1">
      <alignment vertical="center"/>
    </xf>
    <xf numFmtId="0" fontId="28" fillId="24" borderId="14" xfId="0" applyFont="1" applyFill="1" applyBorder="1" applyAlignment="1">
      <alignment vertical="center"/>
    </xf>
    <xf numFmtId="49" fontId="27" fillId="24" borderId="39" xfId="0" applyNumberFormat="1" applyFont="1" applyFill="1" applyBorder="1" applyAlignment="1" quotePrefix="1">
      <alignment horizontal="center" vertical="center" wrapText="1"/>
    </xf>
    <xf numFmtId="0" fontId="27" fillId="24" borderId="18" xfId="0" applyFont="1" applyFill="1" applyBorder="1" applyAlignment="1">
      <alignment horizontal="right" vertical="center"/>
    </xf>
    <xf numFmtId="0" fontId="27" fillId="24" borderId="39" xfId="0" applyFont="1" applyFill="1" applyBorder="1" applyAlignment="1">
      <alignment horizontal="left" vertical="center"/>
    </xf>
    <xf numFmtId="0" fontId="1" fillId="24" borderId="76" xfId="0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left" vertical="center"/>
    </xf>
    <xf numFmtId="49" fontId="1" fillId="24" borderId="77" xfId="0" applyNumberFormat="1" applyFont="1" applyFill="1" applyBorder="1" applyAlignment="1">
      <alignment horizontal="left" vertical="center"/>
    </xf>
    <xf numFmtId="0" fontId="1" fillId="24" borderId="78" xfId="0" applyFont="1" applyFill="1" applyBorder="1" applyAlignment="1">
      <alignment horizontal="left" vertical="center"/>
    </xf>
    <xf numFmtId="0" fontId="1" fillId="24" borderId="79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vertical="center"/>
    </xf>
    <xf numFmtId="0" fontId="1" fillId="24" borderId="82" xfId="0" applyFont="1" applyFill="1" applyBorder="1" applyAlignment="1">
      <alignment horizontal="left" vertical="center"/>
    </xf>
    <xf numFmtId="0" fontId="1" fillId="24" borderId="83" xfId="0" applyFont="1" applyFill="1" applyBorder="1" applyAlignment="1">
      <alignment vertical="center"/>
    </xf>
    <xf numFmtId="0" fontId="1" fillId="24" borderId="80" xfId="0" applyFont="1" applyFill="1" applyBorder="1" applyAlignment="1">
      <alignment horizontal="left" vertical="center"/>
    </xf>
    <xf numFmtId="0" fontId="1" fillId="24" borderId="84" xfId="0" applyFont="1" applyFill="1" applyBorder="1" applyAlignment="1">
      <alignment horizontal="center" vertical="center"/>
    </xf>
    <xf numFmtId="0" fontId="1" fillId="24" borderId="83" xfId="0" applyFont="1" applyFill="1" applyBorder="1" applyAlignment="1">
      <alignment horizontal="center" vertical="center"/>
    </xf>
    <xf numFmtId="0" fontId="1" fillId="24" borderId="77" xfId="0" applyFont="1" applyFill="1" applyBorder="1" applyAlignment="1">
      <alignment horizontal="left" vertical="center"/>
    </xf>
    <xf numFmtId="0" fontId="1" fillId="24" borderId="80" xfId="0" applyFont="1" applyFill="1" applyBorder="1" applyAlignment="1">
      <alignment vertical="center"/>
    </xf>
    <xf numFmtId="0" fontId="38" fillId="24" borderId="72" xfId="0" applyFont="1" applyFill="1" applyBorder="1" applyAlignment="1">
      <alignment horizontal="center" vertical="center"/>
    </xf>
    <xf numFmtId="0" fontId="38" fillId="24" borderId="77" xfId="0" applyFont="1" applyFill="1" applyBorder="1" applyAlignment="1">
      <alignment horizontal="center" vertical="center"/>
    </xf>
    <xf numFmtId="49" fontId="20" fillId="25" borderId="85" xfId="61" applyNumberFormat="1" applyFont="1" applyFill="1" applyBorder="1" applyAlignment="1">
      <alignment horizontal="center" vertical="center"/>
      <protection/>
    </xf>
    <xf numFmtId="49" fontId="20" fillId="25" borderId="86" xfId="61" applyNumberFormat="1" applyFont="1" applyFill="1" applyBorder="1" applyAlignment="1">
      <alignment horizontal="center" vertical="center"/>
      <protection/>
    </xf>
    <xf numFmtId="49" fontId="20" fillId="24" borderId="45" xfId="61" applyNumberFormat="1" applyFont="1" applyFill="1" applyBorder="1" applyAlignment="1">
      <alignment horizontal="center" vertical="center"/>
      <protection/>
    </xf>
    <xf numFmtId="49" fontId="20" fillId="24" borderId="42" xfId="61" applyNumberFormat="1" applyFont="1" applyFill="1" applyBorder="1" applyAlignment="1">
      <alignment horizontal="center" vertical="center"/>
      <protection/>
    </xf>
    <xf numFmtId="49" fontId="20" fillId="24" borderId="87" xfId="61" applyNumberFormat="1" applyFont="1" applyFill="1" applyBorder="1" applyAlignment="1">
      <alignment horizontal="center" vertical="center"/>
      <protection/>
    </xf>
    <xf numFmtId="49" fontId="20" fillId="24" borderId="88" xfId="61" applyNumberFormat="1" applyFont="1" applyFill="1" applyBorder="1" applyAlignment="1">
      <alignment horizontal="center" vertical="center"/>
      <protection/>
    </xf>
    <xf numFmtId="49" fontId="20" fillId="24" borderId="89" xfId="61" applyNumberFormat="1" applyFont="1" applyFill="1" applyBorder="1" applyAlignment="1">
      <alignment horizontal="center" vertical="center"/>
      <protection/>
    </xf>
    <xf numFmtId="49" fontId="20" fillId="24" borderId="13" xfId="61" applyNumberFormat="1" applyFont="1" applyFill="1" applyBorder="1" applyAlignment="1">
      <alignment horizontal="center" vertical="center"/>
      <protection/>
    </xf>
    <xf numFmtId="49" fontId="20" fillId="24" borderId="48" xfId="61" applyNumberFormat="1" applyFont="1" applyFill="1" applyBorder="1" applyAlignment="1">
      <alignment horizontal="center" vertical="center"/>
      <protection/>
    </xf>
    <xf numFmtId="49" fontId="20" fillId="24" borderId="46" xfId="61" applyNumberFormat="1" applyFont="1" applyFill="1" applyBorder="1" applyAlignment="1">
      <alignment horizontal="center" vertical="center"/>
      <protection/>
    </xf>
    <xf numFmtId="49" fontId="20" fillId="25" borderId="89" xfId="61" applyNumberFormat="1" applyFont="1" applyFill="1" applyBorder="1" applyAlignment="1">
      <alignment horizontal="center" vertical="center"/>
      <protection/>
    </xf>
    <xf numFmtId="49" fontId="20" fillId="25" borderId="13" xfId="61" applyNumberFormat="1" applyFont="1" applyFill="1" applyBorder="1" applyAlignment="1">
      <alignment horizontal="center" vertical="center"/>
      <protection/>
    </xf>
    <xf numFmtId="49" fontId="20" fillId="25" borderId="48" xfId="61" applyNumberFormat="1" applyFont="1" applyFill="1" applyBorder="1" applyAlignment="1">
      <alignment horizontal="center" vertical="center"/>
      <protection/>
    </xf>
    <xf numFmtId="49" fontId="20" fillId="25" borderId="46" xfId="61" applyNumberFormat="1" applyFont="1" applyFill="1" applyBorder="1" applyAlignment="1">
      <alignment horizontal="center" vertical="center"/>
      <protection/>
    </xf>
    <xf numFmtId="49" fontId="20" fillId="25" borderId="90" xfId="61" applyNumberFormat="1" applyFont="1" applyFill="1" applyBorder="1" applyAlignment="1">
      <alignment horizontal="center" vertical="center"/>
      <protection/>
    </xf>
    <xf numFmtId="49" fontId="20" fillId="25" borderId="91" xfId="61" applyNumberFormat="1" applyFont="1" applyFill="1" applyBorder="1" applyAlignment="1">
      <alignment horizontal="center" vertical="center"/>
      <protection/>
    </xf>
    <xf numFmtId="49" fontId="20" fillId="24" borderId="90" xfId="61" applyNumberFormat="1" applyFont="1" applyFill="1" applyBorder="1" applyAlignment="1">
      <alignment horizontal="center" vertical="center"/>
      <protection/>
    </xf>
    <xf numFmtId="49" fontId="20" fillId="24" borderId="91" xfId="61" applyNumberFormat="1" applyFont="1" applyFill="1" applyBorder="1" applyAlignment="1">
      <alignment horizontal="center" vertical="center"/>
      <protection/>
    </xf>
    <xf numFmtId="49" fontId="20" fillId="24" borderId="85" xfId="61" applyNumberFormat="1" applyFont="1" applyFill="1" applyBorder="1" applyAlignment="1">
      <alignment horizontal="center" vertical="center"/>
      <protection/>
    </xf>
    <xf numFmtId="49" fontId="20" fillId="24" borderId="86" xfId="61" applyNumberFormat="1" applyFont="1" applyFill="1" applyBorder="1" applyAlignment="1">
      <alignment horizontal="center" vertical="center"/>
      <protection/>
    </xf>
    <xf numFmtId="49" fontId="20" fillId="24" borderId="92" xfId="61" applyNumberFormat="1" applyFont="1" applyFill="1" applyBorder="1" applyAlignment="1">
      <alignment horizontal="center" vertical="center"/>
      <protection/>
    </xf>
    <xf numFmtId="49" fontId="20" fillId="24" borderId="93" xfId="61" applyNumberFormat="1" applyFont="1" applyFill="1" applyBorder="1" applyAlignment="1">
      <alignment horizontal="center" vertical="center"/>
      <protection/>
    </xf>
    <xf numFmtId="49" fontId="20" fillId="25" borderId="45" xfId="61" applyNumberFormat="1" applyFont="1" applyFill="1" applyBorder="1" applyAlignment="1">
      <alignment horizontal="center" vertical="center"/>
      <protection/>
    </xf>
    <xf numFmtId="49" fontId="20" fillId="25" borderId="42" xfId="61" applyNumberFormat="1" applyFont="1" applyFill="1" applyBorder="1" applyAlignment="1">
      <alignment horizontal="center" vertical="center"/>
      <protection/>
    </xf>
    <xf numFmtId="49" fontId="20" fillId="25" borderId="87" xfId="61" applyNumberFormat="1" applyFont="1" applyFill="1" applyBorder="1" applyAlignment="1">
      <alignment horizontal="center" vertical="center"/>
      <protection/>
    </xf>
    <xf numFmtId="49" fontId="20" fillId="25" borderId="88" xfId="61" applyNumberFormat="1" applyFont="1" applyFill="1" applyBorder="1" applyAlignment="1">
      <alignment horizontal="center" vertical="center"/>
      <protection/>
    </xf>
    <xf numFmtId="49" fontId="20" fillId="25" borderId="92" xfId="61" applyNumberFormat="1" applyFont="1" applyFill="1" applyBorder="1" applyAlignment="1">
      <alignment horizontal="center" vertical="center"/>
      <protection/>
    </xf>
    <xf numFmtId="49" fontId="20" fillId="25" borderId="93" xfId="61" applyNumberFormat="1" applyFont="1" applyFill="1" applyBorder="1" applyAlignment="1">
      <alignment horizontal="center" vertical="center"/>
      <protection/>
    </xf>
    <xf numFmtId="0" fontId="20" fillId="24" borderId="94" xfId="61" applyFont="1" applyFill="1" applyBorder="1" applyAlignment="1">
      <alignment horizontal="center" vertical="center"/>
      <protection/>
    </xf>
    <xf numFmtId="0" fontId="25" fillId="24" borderId="25" xfId="61" applyFont="1" applyFill="1" applyBorder="1" applyAlignment="1">
      <alignment horizontal="left" vertical="center"/>
      <protection/>
    </xf>
    <xf numFmtId="0" fontId="25" fillId="24" borderId="0" xfId="61" applyFont="1" applyFill="1" applyBorder="1" applyAlignment="1">
      <alignment horizontal="left" vertical="center"/>
      <protection/>
    </xf>
    <xf numFmtId="0" fontId="25" fillId="24" borderId="24" xfId="61" applyFont="1" applyFill="1" applyBorder="1" applyAlignment="1">
      <alignment horizontal="left" vertical="center"/>
      <protection/>
    </xf>
    <xf numFmtId="0" fontId="20" fillId="24" borderId="25" xfId="61" applyFont="1" applyFill="1" applyBorder="1" applyAlignment="1">
      <alignment horizontal="center" vertical="center"/>
      <protection/>
    </xf>
    <xf numFmtId="0" fontId="24" fillId="24" borderId="25" xfId="61" applyFont="1" applyFill="1" applyBorder="1" applyAlignment="1">
      <alignment horizontal="center" vertical="center"/>
      <protection/>
    </xf>
    <xf numFmtId="0" fontId="24" fillId="24" borderId="0" xfId="61" applyFont="1" applyFill="1" applyBorder="1" applyAlignment="1">
      <alignment horizontal="center" vertical="center"/>
      <protection/>
    </xf>
    <xf numFmtId="0" fontId="24" fillId="24" borderId="24" xfId="61" applyFont="1" applyFill="1" applyBorder="1" applyAlignment="1">
      <alignment horizontal="center" vertical="center"/>
      <protection/>
    </xf>
    <xf numFmtId="0" fontId="25" fillId="24" borderId="0" xfId="61" applyFont="1" applyFill="1" applyBorder="1" applyAlignment="1">
      <alignment horizontal="center" vertical="center" wrapText="1"/>
      <protection/>
    </xf>
    <xf numFmtId="49" fontId="25" fillId="24" borderId="25" xfId="61" applyNumberFormat="1" applyFont="1" applyFill="1" applyBorder="1" applyAlignment="1">
      <alignment horizontal="left" vertical="center" wrapText="1"/>
      <protection/>
    </xf>
    <xf numFmtId="49" fontId="25" fillId="24" borderId="0" xfId="61" applyNumberFormat="1" applyFont="1" applyFill="1" applyBorder="1" applyAlignment="1">
      <alignment horizontal="left" vertical="center" wrapText="1"/>
      <protection/>
    </xf>
    <xf numFmtId="49" fontId="25" fillId="24" borderId="24" xfId="61" applyNumberFormat="1" applyFont="1" applyFill="1" applyBorder="1" applyAlignment="1">
      <alignment horizontal="left" vertical="center" wrapText="1"/>
      <protection/>
    </xf>
    <xf numFmtId="49" fontId="25" fillId="24" borderId="25" xfId="61" applyNumberFormat="1" applyFont="1" applyFill="1" applyBorder="1" applyAlignment="1">
      <alignment horizontal="left" vertical="center"/>
      <protection/>
    </xf>
    <xf numFmtId="49" fontId="25" fillId="24" borderId="0" xfId="61" applyNumberFormat="1" applyFont="1" applyFill="1" applyBorder="1" applyAlignment="1">
      <alignment horizontal="left" vertical="center"/>
      <protection/>
    </xf>
    <xf numFmtId="49" fontId="25" fillId="24" borderId="24" xfId="61" applyNumberFormat="1" applyFont="1" applyFill="1" applyBorder="1" applyAlignment="1">
      <alignment horizontal="left" vertical="center"/>
      <protection/>
    </xf>
    <xf numFmtId="0" fontId="25" fillId="24" borderId="25" xfId="61" applyFont="1" applyFill="1" applyBorder="1" applyAlignment="1">
      <alignment horizontal="left" vertical="center" wrapText="1"/>
      <protection/>
    </xf>
    <xf numFmtId="0" fontId="25" fillId="24" borderId="0" xfId="61" applyFont="1" applyFill="1" applyBorder="1" applyAlignment="1">
      <alignment horizontal="left" vertical="center" wrapText="1"/>
      <protection/>
    </xf>
    <xf numFmtId="0" fontId="25" fillId="24" borderId="24" xfId="61" applyFont="1" applyFill="1" applyBorder="1" applyAlignment="1">
      <alignment horizontal="left" vertical="center" wrapText="1"/>
      <protection/>
    </xf>
    <xf numFmtId="0" fontId="1" fillId="20" borderId="95" xfId="0" applyNumberFormat="1" applyFont="1" applyFill="1" applyBorder="1" applyAlignment="1">
      <alignment horizontal="center" vertical="center" wrapText="1"/>
    </xf>
    <xf numFmtId="0" fontId="1" fillId="20" borderId="96" xfId="0" applyNumberFormat="1" applyFont="1" applyFill="1" applyBorder="1" applyAlignment="1">
      <alignment horizontal="center" vertical="center" wrapText="1"/>
    </xf>
    <xf numFmtId="0" fontId="1" fillId="20" borderId="97" xfId="0" applyNumberFormat="1" applyFont="1" applyFill="1" applyBorder="1" applyAlignment="1">
      <alignment horizontal="center" vertical="center" wrapText="1"/>
    </xf>
    <xf numFmtId="0" fontId="1" fillId="20" borderId="23" xfId="0" applyNumberFormat="1" applyFont="1" applyFill="1" applyBorder="1" applyAlignment="1">
      <alignment horizontal="center" vertical="center" wrapText="1"/>
    </xf>
    <xf numFmtId="0" fontId="1" fillId="20" borderId="0" xfId="0" applyNumberFormat="1" applyFont="1" applyFill="1" applyBorder="1" applyAlignment="1">
      <alignment horizontal="center" vertical="center" wrapText="1"/>
    </xf>
    <xf numFmtId="0" fontId="1" fillId="20" borderId="22" xfId="0" applyNumberFormat="1" applyFont="1" applyFill="1" applyBorder="1" applyAlignment="1">
      <alignment horizontal="center" vertical="center" wrapText="1"/>
    </xf>
    <xf numFmtId="0" fontId="1" fillId="20" borderId="34" xfId="0" applyNumberFormat="1" applyFont="1" applyFill="1" applyBorder="1" applyAlignment="1">
      <alignment horizontal="center" vertical="center" wrapText="1"/>
    </xf>
    <xf numFmtId="0" fontId="1" fillId="20" borderId="33" xfId="0" applyNumberFormat="1" applyFont="1" applyFill="1" applyBorder="1" applyAlignment="1">
      <alignment horizontal="center" vertical="center" wrapText="1"/>
    </xf>
    <xf numFmtId="0" fontId="1" fillId="20" borderId="61" xfId="0" applyNumberFormat="1" applyFont="1" applyFill="1" applyBorder="1" applyAlignment="1">
      <alignment horizontal="center" vertical="center" wrapText="1"/>
    </xf>
    <xf numFmtId="49" fontId="1" fillId="24" borderId="98" xfId="0" applyNumberFormat="1" applyFont="1" applyFill="1" applyBorder="1" applyAlignment="1">
      <alignment horizontal="center" vertical="center" wrapText="1"/>
    </xf>
    <xf numFmtId="0" fontId="1" fillId="24" borderId="98" xfId="0" applyNumberFormat="1" applyFont="1" applyFill="1" applyBorder="1" applyAlignment="1">
      <alignment horizontal="center" vertical="center" wrapText="1"/>
    </xf>
    <xf numFmtId="0" fontId="1" fillId="24" borderId="57" xfId="0" applyNumberFormat="1" applyFont="1" applyFill="1" applyBorder="1" applyAlignment="1">
      <alignment horizontal="center" vertical="center" wrapText="1"/>
    </xf>
    <xf numFmtId="0" fontId="28" fillId="24" borderId="34" xfId="0" applyNumberFormat="1" applyFont="1" applyFill="1" applyBorder="1" applyAlignment="1">
      <alignment horizontal="center" vertical="center" wrapText="1"/>
    </xf>
    <xf numFmtId="0" fontId="28" fillId="24" borderId="33" xfId="0" applyNumberFormat="1" applyFont="1" applyFill="1" applyBorder="1" applyAlignment="1">
      <alignment horizontal="center" vertical="center" wrapText="1"/>
    </xf>
    <xf numFmtId="0" fontId="28" fillId="24" borderId="32" xfId="0" applyNumberFormat="1" applyFont="1" applyFill="1" applyBorder="1" applyAlignment="1">
      <alignment horizontal="center" vertical="center" wrapText="1"/>
    </xf>
    <xf numFmtId="0" fontId="28" fillId="24" borderId="40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  <xf numFmtId="0" fontId="28" fillId="24" borderId="41" xfId="0" applyNumberFormat="1" applyFont="1" applyFill="1" applyBorder="1" applyAlignment="1">
      <alignment horizontal="center" vertical="center" wrapText="1"/>
    </xf>
    <xf numFmtId="0" fontId="28" fillId="24" borderId="51" xfId="0" applyNumberFormat="1" applyFont="1" applyFill="1" applyBorder="1" applyAlignment="1">
      <alignment horizontal="center" vertical="center" wrapText="1"/>
    </xf>
    <xf numFmtId="0" fontId="28" fillId="24" borderId="50" xfId="0" applyNumberFormat="1" applyFont="1" applyFill="1" applyBorder="1" applyAlignment="1">
      <alignment horizontal="center" vertical="center" wrapText="1"/>
    </xf>
    <xf numFmtId="0" fontId="28" fillId="24" borderId="49" xfId="0" applyNumberFormat="1" applyFont="1" applyFill="1" applyBorder="1" applyAlignment="1">
      <alignment horizontal="center" vertical="center" wrapText="1"/>
    </xf>
    <xf numFmtId="0" fontId="1" fillId="24" borderId="44" xfId="0" applyNumberFormat="1" applyFont="1" applyFill="1" applyBorder="1" applyAlignment="1">
      <alignment horizontal="center" vertical="center" wrapText="1"/>
    </xf>
    <xf numFmtId="0" fontId="1" fillId="24" borderId="99" xfId="0" applyNumberFormat="1" applyFont="1" applyFill="1" applyBorder="1" applyAlignment="1">
      <alignment horizontal="center" vertical="center" wrapText="1"/>
    </xf>
    <xf numFmtId="0" fontId="30" fillId="24" borderId="0" xfId="0" applyNumberFormat="1" applyFont="1" applyFill="1" applyAlignment="1">
      <alignment horizontal="center" vertical="center" wrapText="1"/>
    </xf>
    <xf numFmtId="0" fontId="29" fillId="24" borderId="0" xfId="0" applyNumberFormat="1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 wrapText="1"/>
    </xf>
    <xf numFmtId="0" fontId="17" fillId="24" borderId="0" xfId="0" applyNumberFormat="1" applyFont="1" applyFill="1" applyAlignment="1">
      <alignment vertical="center" wrapText="1"/>
    </xf>
    <xf numFmtId="49" fontId="1" fillId="24" borderId="100" xfId="0" applyNumberFormat="1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0" fontId="1" fillId="24" borderId="98" xfId="0" applyFont="1" applyFill="1" applyBorder="1" applyAlignment="1">
      <alignment vertical="center" wrapText="1"/>
    </xf>
    <xf numFmtId="0" fontId="1" fillId="24" borderId="44" xfId="0" applyFont="1" applyFill="1" applyBorder="1" applyAlignment="1">
      <alignment vertical="center" wrapText="1"/>
    </xf>
    <xf numFmtId="0" fontId="37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178" fontId="1" fillId="24" borderId="0" xfId="0" applyNumberFormat="1" applyFont="1" applyFill="1" applyAlignment="1">
      <alignment horizontal="center" vertical="center"/>
    </xf>
    <xf numFmtId="49" fontId="17" fillId="24" borderId="101" xfId="0" applyNumberFormat="1" applyFont="1" applyFill="1" applyBorder="1" applyAlignment="1">
      <alignment horizontal="center" vertical="center" wrapText="1"/>
    </xf>
    <xf numFmtId="0" fontId="17" fillId="24" borderId="100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center" vertical="center" wrapText="1"/>
    </xf>
    <xf numFmtId="49" fontId="17" fillId="24" borderId="101" xfId="0" applyNumberFormat="1" applyFont="1" applyFill="1" applyBorder="1" applyAlignment="1">
      <alignment horizontal="center" vertical="center"/>
    </xf>
    <xf numFmtId="49" fontId="17" fillId="24" borderId="100" xfId="0" applyNumberFormat="1" applyFont="1" applyFill="1" applyBorder="1" applyAlignment="1">
      <alignment horizontal="center" vertical="center"/>
    </xf>
    <xf numFmtId="49" fontId="17" fillId="24" borderId="63" xfId="0" applyNumberFormat="1" applyFont="1" applyFill="1" applyBorder="1" applyAlignment="1">
      <alignment horizontal="center" vertical="center"/>
    </xf>
    <xf numFmtId="49" fontId="1" fillId="24" borderId="102" xfId="0" applyNumberFormat="1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35" fillId="24" borderId="103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04" xfId="0" applyFont="1" applyFill="1" applyBorder="1" applyAlignment="1">
      <alignment horizontal="center" vertical="center"/>
    </xf>
    <xf numFmtId="0" fontId="1" fillId="24" borderId="105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106" xfId="0" applyFont="1" applyFill="1" applyBorder="1" applyAlignment="1">
      <alignment horizontal="center" vertical="center"/>
    </xf>
    <xf numFmtId="0" fontId="1" fillId="24" borderId="106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29" fillId="24" borderId="107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 wrapText="1"/>
    </xf>
    <xf numFmtId="0" fontId="1" fillId="24" borderId="10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35</xdr:row>
      <xdr:rowOff>0</xdr:rowOff>
    </xdr:from>
    <xdr:to>
      <xdr:col>10</xdr:col>
      <xdr:colOff>238125</xdr:colOff>
      <xdr:row>38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019425" y="6867525"/>
          <a:ext cx="0" cy="7620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28575</xdr:rowOff>
    </xdr:from>
    <xdr:to>
      <xdr:col>10</xdr:col>
      <xdr:colOff>238125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019425" y="3276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9525</xdr:rowOff>
    </xdr:from>
    <xdr:to>
      <xdr:col>10</xdr:col>
      <xdr:colOff>238125</xdr:colOff>
      <xdr:row>25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019425" y="4400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29</xdr:row>
      <xdr:rowOff>9525</xdr:rowOff>
    </xdr:from>
    <xdr:to>
      <xdr:col>10</xdr:col>
      <xdr:colOff>238125</xdr:colOff>
      <xdr:row>32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019425" y="5734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35</xdr:row>
      <xdr:rowOff>9525</xdr:rowOff>
    </xdr:from>
    <xdr:to>
      <xdr:col>10</xdr:col>
      <xdr:colOff>238125</xdr:colOff>
      <xdr:row>38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019425" y="6877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41</xdr:row>
      <xdr:rowOff>9525</xdr:rowOff>
    </xdr:from>
    <xdr:to>
      <xdr:col>10</xdr:col>
      <xdr:colOff>238125</xdr:colOff>
      <xdr:row>44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019425" y="8020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</xdr:row>
      <xdr:rowOff>123825</xdr:rowOff>
    </xdr:from>
    <xdr:to>
      <xdr:col>13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0550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962025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15025" y="6981825"/>
          <a:ext cx="942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142875</xdr:rowOff>
    </xdr:from>
    <xdr:to>
      <xdr:col>13</xdr:col>
      <xdr:colOff>962025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924550" y="88296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142875</xdr:rowOff>
    </xdr:from>
    <xdr:to>
      <xdr:col>13</xdr:col>
      <xdr:colOff>962025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924550" y="79152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20</xdr:row>
      <xdr:rowOff>200025</xdr:rowOff>
    </xdr:from>
    <xdr:to>
      <xdr:col>13</xdr:col>
      <xdr:colOff>390525</xdr:colOff>
      <xdr:row>23</xdr:row>
      <xdr:rowOff>219075</xdr:rowOff>
    </xdr:to>
    <xdr:sp>
      <xdr:nvSpPr>
        <xdr:cNvPr id="5" name="右中かっこ 1"/>
        <xdr:cNvSpPr>
          <a:spLocks/>
        </xdr:cNvSpPr>
      </xdr:nvSpPr>
      <xdr:spPr>
        <a:xfrm>
          <a:off x="6048375" y="9344025"/>
          <a:ext cx="238125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21</xdr:row>
      <xdr:rowOff>333375</xdr:rowOff>
    </xdr:from>
    <xdr:to>
      <xdr:col>14</xdr:col>
      <xdr:colOff>171450</xdr:colOff>
      <xdr:row>22</xdr:row>
      <xdr:rowOff>200025</xdr:rowOff>
    </xdr:to>
    <xdr:sp>
      <xdr:nvSpPr>
        <xdr:cNvPr id="6" name="角丸四角形 2"/>
        <xdr:cNvSpPr>
          <a:spLocks/>
        </xdr:cNvSpPr>
      </xdr:nvSpPr>
      <xdr:spPr>
        <a:xfrm>
          <a:off x="6362700" y="9934575"/>
          <a:ext cx="66675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1">
      <selection activeCell="A1" sqref="A1"/>
    </sheetView>
  </sheetViews>
  <sheetFormatPr defaultColWidth="9.625" defaultRowHeight="19.5" customHeight="1"/>
  <cols>
    <col min="1" max="1" width="9.625" style="4" customWidth="1"/>
    <col min="2" max="8" width="9.625" style="1" customWidth="1"/>
    <col min="9" max="9" width="9.625" style="3" customWidth="1"/>
    <col min="10" max="10" width="9.625" style="2" customWidth="1"/>
    <col min="11" max="11" width="9.625" style="1" bestFit="1" customWidth="1"/>
    <col min="12" max="16384" width="9.625" style="1" customWidth="1"/>
  </cols>
  <sheetData>
    <row r="1" spans="1:10" s="12" customFormat="1" ht="19.5" customHeight="1">
      <c r="A1" s="59"/>
      <c r="B1" s="58"/>
      <c r="C1" s="58"/>
      <c r="D1" s="58"/>
      <c r="E1" s="58"/>
      <c r="F1" s="58"/>
      <c r="G1" s="58"/>
      <c r="H1" s="58"/>
      <c r="I1" s="57"/>
      <c r="J1" s="56"/>
    </row>
    <row r="2" spans="1:10" s="12" customFormat="1" ht="19.5" customHeight="1">
      <c r="A2" s="328" t="s">
        <v>15</v>
      </c>
      <c r="B2" s="329"/>
      <c r="C2" s="329"/>
      <c r="D2" s="329"/>
      <c r="E2" s="329"/>
      <c r="F2" s="329"/>
      <c r="G2" s="329"/>
      <c r="H2" s="329"/>
      <c r="I2" s="329"/>
      <c r="J2" s="330"/>
    </row>
    <row r="3" spans="1:10" s="12" customFormat="1" ht="19.5" customHeight="1">
      <c r="A3" s="55"/>
      <c r="B3" s="54"/>
      <c r="C3" s="54"/>
      <c r="D3" s="54"/>
      <c r="E3" s="54"/>
      <c r="F3" s="54"/>
      <c r="G3" s="54"/>
      <c r="H3" s="54"/>
      <c r="I3" s="54"/>
      <c r="J3" s="53"/>
    </row>
    <row r="4" spans="1:10" s="37" customFormat="1" ht="19.5" customHeight="1">
      <c r="A4" s="52" t="s">
        <v>0</v>
      </c>
      <c r="B4" s="331" t="s">
        <v>14</v>
      </c>
      <c r="C4" s="331"/>
      <c r="D4" s="46"/>
      <c r="E4" s="51" t="s">
        <v>1</v>
      </c>
      <c r="F4" s="47" t="s">
        <v>44</v>
      </c>
      <c r="G4" s="45"/>
      <c r="H4" s="46"/>
      <c r="I4" s="46"/>
      <c r="J4" s="44"/>
    </row>
    <row r="5" spans="1:10" s="37" customFormat="1" ht="19.5" customHeight="1">
      <c r="A5" s="50"/>
      <c r="B5" s="46"/>
      <c r="C5" s="46"/>
      <c r="D5" s="46"/>
      <c r="E5" s="46"/>
      <c r="F5" s="47" t="s">
        <v>13</v>
      </c>
      <c r="G5" s="45"/>
      <c r="H5" s="46"/>
      <c r="I5" s="46"/>
      <c r="J5" s="44"/>
    </row>
    <row r="6" spans="1:10" s="37" customFormat="1" ht="19.5" customHeight="1">
      <c r="A6" s="49"/>
      <c r="B6" s="46"/>
      <c r="C6" s="46"/>
      <c r="D6" s="46"/>
      <c r="E6" s="46"/>
      <c r="F6" s="48" t="s">
        <v>17</v>
      </c>
      <c r="G6" s="47"/>
      <c r="H6" s="46"/>
      <c r="I6" s="45"/>
      <c r="J6" s="44"/>
    </row>
    <row r="7" spans="1:10" s="37" customFormat="1" ht="19.5" customHeight="1">
      <c r="A7" s="43"/>
      <c r="B7" s="42"/>
      <c r="C7" s="42"/>
      <c r="D7" s="42"/>
      <c r="E7" s="42"/>
      <c r="F7" s="42"/>
      <c r="G7" s="41"/>
      <c r="H7" s="40"/>
      <c r="I7" s="39"/>
      <c r="J7" s="38"/>
    </row>
    <row r="8" spans="1:10" ht="19.5" customHeight="1">
      <c r="A8" s="36"/>
      <c r="B8" s="13"/>
      <c r="C8" s="34"/>
      <c r="D8" s="13"/>
      <c r="E8" s="14"/>
      <c r="F8" s="14"/>
      <c r="G8" s="13"/>
      <c r="H8" s="35"/>
      <c r="I8" s="34"/>
      <c r="J8" s="33"/>
    </row>
    <row r="9" spans="1:10" ht="19.5" customHeight="1">
      <c r="A9" s="327">
        <v>1</v>
      </c>
      <c r="B9" s="317" t="s">
        <v>18</v>
      </c>
      <c r="C9" s="318"/>
      <c r="D9" s="13"/>
      <c r="E9" s="13"/>
      <c r="F9" s="13"/>
      <c r="G9" s="13"/>
      <c r="H9" s="317" t="s">
        <v>31</v>
      </c>
      <c r="I9" s="318"/>
      <c r="J9" s="323">
        <v>14</v>
      </c>
    </row>
    <row r="10" spans="1:10" ht="19.5" customHeight="1">
      <c r="A10" s="327"/>
      <c r="B10" s="319"/>
      <c r="C10" s="320"/>
      <c r="D10" s="22"/>
      <c r="E10" s="13" t="s">
        <v>2</v>
      </c>
      <c r="F10" s="15" t="s">
        <v>3</v>
      </c>
      <c r="G10" s="20"/>
      <c r="H10" s="319"/>
      <c r="I10" s="320"/>
      <c r="J10" s="323"/>
    </row>
    <row r="11" spans="1:10" ht="19.5" customHeight="1">
      <c r="A11" s="327">
        <v>2</v>
      </c>
      <c r="B11" s="321" t="s">
        <v>19</v>
      </c>
      <c r="C11" s="322"/>
      <c r="D11" s="17"/>
      <c r="E11" s="13"/>
      <c r="F11" s="15"/>
      <c r="G11" s="16"/>
      <c r="H11" s="321" t="s">
        <v>32</v>
      </c>
      <c r="I11" s="322"/>
      <c r="J11" s="323">
        <v>15</v>
      </c>
    </row>
    <row r="12" spans="1:10" ht="19.5" customHeight="1">
      <c r="A12" s="327"/>
      <c r="B12" s="319"/>
      <c r="C12" s="320"/>
      <c r="D12" s="22"/>
      <c r="E12" s="32"/>
      <c r="F12" s="24"/>
      <c r="G12" s="20"/>
      <c r="H12" s="319"/>
      <c r="I12" s="320"/>
      <c r="J12" s="323"/>
    </row>
    <row r="13" spans="1:10" ht="19.5" customHeight="1">
      <c r="A13" s="327">
        <v>3</v>
      </c>
      <c r="B13" s="305" t="s">
        <v>20</v>
      </c>
      <c r="C13" s="306"/>
      <c r="D13" s="17"/>
      <c r="E13" s="31"/>
      <c r="F13" s="24"/>
      <c r="G13" s="16"/>
      <c r="H13" s="305" t="s">
        <v>33</v>
      </c>
      <c r="I13" s="306"/>
      <c r="J13" s="323">
        <v>16</v>
      </c>
    </row>
    <row r="14" spans="1:10" ht="19.5" customHeight="1" thickBot="1">
      <c r="A14" s="327"/>
      <c r="B14" s="307"/>
      <c r="C14" s="308"/>
      <c r="D14" s="27"/>
      <c r="E14" s="13"/>
      <c r="F14" s="15"/>
      <c r="G14" s="26"/>
      <c r="H14" s="307"/>
      <c r="I14" s="308"/>
      <c r="J14" s="323"/>
    </row>
    <row r="15" spans="1:10" ht="19.5" customHeight="1">
      <c r="A15" s="327">
        <v>4</v>
      </c>
      <c r="B15" s="297" t="s">
        <v>21</v>
      </c>
      <c r="C15" s="298"/>
      <c r="D15" s="25"/>
      <c r="E15" s="13"/>
      <c r="F15" s="15"/>
      <c r="G15" s="29"/>
      <c r="H15" s="297" t="s">
        <v>34</v>
      </c>
      <c r="I15" s="298"/>
      <c r="J15" s="323">
        <v>17</v>
      </c>
    </row>
    <row r="16" spans="1:10" ht="19.5" customHeight="1">
      <c r="A16" s="327"/>
      <c r="B16" s="299"/>
      <c r="C16" s="300"/>
      <c r="D16" s="22"/>
      <c r="E16" s="13" t="s">
        <v>4</v>
      </c>
      <c r="F16" s="15" t="s">
        <v>5</v>
      </c>
      <c r="G16" s="20"/>
      <c r="H16" s="299"/>
      <c r="I16" s="300"/>
      <c r="J16" s="323"/>
    </row>
    <row r="17" spans="1:10" ht="19.5" customHeight="1">
      <c r="A17" s="327">
        <v>5</v>
      </c>
      <c r="B17" s="315" t="s">
        <v>22</v>
      </c>
      <c r="C17" s="316"/>
      <c r="D17" s="17"/>
      <c r="E17" s="13"/>
      <c r="F17" s="15"/>
      <c r="G17" s="16"/>
      <c r="H17" s="315" t="s">
        <v>35</v>
      </c>
      <c r="I17" s="316"/>
      <c r="J17" s="323">
        <v>18</v>
      </c>
    </row>
    <row r="18" spans="1:10" ht="19.5" customHeight="1">
      <c r="A18" s="327"/>
      <c r="B18" s="299"/>
      <c r="C18" s="300"/>
      <c r="D18" s="22"/>
      <c r="E18" s="13"/>
      <c r="F18" s="15"/>
      <c r="G18" s="20"/>
      <c r="H18" s="299"/>
      <c r="I18" s="300"/>
      <c r="J18" s="323"/>
    </row>
    <row r="19" spans="1:10" ht="19.5" customHeight="1">
      <c r="A19" s="327">
        <v>6</v>
      </c>
      <c r="B19" s="301" t="s">
        <v>23</v>
      </c>
      <c r="C19" s="302"/>
      <c r="D19" s="17"/>
      <c r="E19" s="30"/>
      <c r="F19" s="24"/>
      <c r="G19" s="16"/>
      <c r="H19" s="301" t="s">
        <v>36</v>
      </c>
      <c r="I19" s="302"/>
      <c r="J19" s="323">
        <v>19</v>
      </c>
    </row>
    <row r="20" spans="1:10" ht="19.5" customHeight="1" thickBot="1">
      <c r="A20" s="327"/>
      <c r="B20" s="303"/>
      <c r="C20" s="304"/>
      <c r="D20" s="27"/>
      <c r="E20" s="21"/>
      <c r="F20" s="24"/>
      <c r="G20" s="26"/>
      <c r="H20" s="303"/>
      <c r="I20" s="304"/>
      <c r="J20" s="323"/>
    </row>
    <row r="21" spans="1:10" ht="19.5" customHeight="1">
      <c r="A21" s="327">
        <v>7</v>
      </c>
      <c r="B21" s="297" t="s">
        <v>24</v>
      </c>
      <c r="C21" s="298"/>
      <c r="D21" s="25"/>
      <c r="E21" s="21"/>
      <c r="F21" s="15"/>
      <c r="G21" s="29"/>
      <c r="H21" s="317" t="s">
        <v>37</v>
      </c>
      <c r="I21" s="318"/>
      <c r="J21" s="323">
        <v>20</v>
      </c>
    </row>
    <row r="22" spans="1:10" ht="19.5" customHeight="1">
      <c r="A22" s="327"/>
      <c r="B22" s="299"/>
      <c r="C22" s="300"/>
      <c r="D22" s="22"/>
      <c r="E22" s="13" t="s">
        <v>6</v>
      </c>
      <c r="F22" s="15" t="s">
        <v>7</v>
      </c>
      <c r="G22" s="20"/>
      <c r="H22" s="319"/>
      <c r="I22" s="320"/>
      <c r="J22" s="323"/>
    </row>
    <row r="23" spans="1:10" ht="19.5" customHeight="1">
      <c r="A23" s="327">
        <v>8</v>
      </c>
      <c r="B23" s="315" t="s">
        <v>25</v>
      </c>
      <c r="C23" s="316"/>
      <c r="D23" s="17"/>
      <c r="E23" s="13"/>
      <c r="F23" s="15"/>
      <c r="G23" s="16"/>
      <c r="H23" s="321" t="s">
        <v>38</v>
      </c>
      <c r="I23" s="322"/>
      <c r="J23" s="323">
        <v>21</v>
      </c>
    </row>
    <row r="24" spans="1:10" ht="19.5" customHeight="1">
      <c r="A24" s="327"/>
      <c r="B24" s="299"/>
      <c r="C24" s="300"/>
      <c r="D24" s="22"/>
      <c r="E24" s="13"/>
      <c r="F24" s="28"/>
      <c r="G24" s="20"/>
      <c r="H24" s="319"/>
      <c r="I24" s="320"/>
      <c r="J24" s="323"/>
    </row>
    <row r="25" spans="1:10" ht="19.5" customHeight="1">
      <c r="A25" s="327">
        <v>9</v>
      </c>
      <c r="B25" s="301" t="s">
        <v>26</v>
      </c>
      <c r="C25" s="302"/>
      <c r="D25" s="17"/>
      <c r="E25" s="14"/>
      <c r="F25" s="28"/>
      <c r="G25" s="16"/>
      <c r="H25" s="305" t="s">
        <v>39</v>
      </c>
      <c r="I25" s="306"/>
      <c r="J25" s="323">
        <v>22</v>
      </c>
    </row>
    <row r="26" spans="1:10" ht="19.5" customHeight="1" thickBot="1">
      <c r="A26" s="327"/>
      <c r="B26" s="303"/>
      <c r="C26" s="304"/>
      <c r="D26" s="27"/>
      <c r="E26" s="13"/>
      <c r="F26" s="24"/>
      <c r="G26" s="26"/>
      <c r="H26" s="307"/>
      <c r="I26" s="308"/>
      <c r="J26" s="323"/>
    </row>
    <row r="27" spans="1:10" ht="19.5" customHeight="1">
      <c r="A27" s="327">
        <v>10</v>
      </c>
      <c r="B27" s="311" t="s">
        <v>27</v>
      </c>
      <c r="C27" s="312"/>
      <c r="D27" s="25"/>
      <c r="E27" s="21"/>
      <c r="F27" s="24"/>
      <c r="G27" s="23"/>
      <c r="H27" s="309" t="s">
        <v>40</v>
      </c>
      <c r="I27" s="310"/>
      <c r="J27" s="323">
        <v>23</v>
      </c>
    </row>
    <row r="28" spans="1:10" ht="19.5" customHeight="1">
      <c r="A28" s="327"/>
      <c r="B28" s="313"/>
      <c r="C28" s="314"/>
      <c r="D28" s="22"/>
      <c r="E28" s="21" t="s">
        <v>8</v>
      </c>
      <c r="F28" s="15" t="s">
        <v>9</v>
      </c>
      <c r="G28" s="20"/>
      <c r="H28" s="295"/>
      <c r="I28" s="296"/>
      <c r="J28" s="323"/>
    </row>
    <row r="29" spans="1:10" ht="19.5" customHeight="1">
      <c r="A29" s="327">
        <v>11</v>
      </c>
      <c r="B29" s="313" t="s">
        <v>28</v>
      </c>
      <c r="C29" s="314"/>
      <c r="D29" s="17"/>
      <c r="E29" s="13"/>
      <c r="F29" s="15"/>
      <c r="G29" s="16"/>
      <c r="H29" s="295" t="s">
        <v>41</v>
      </c>
      <c r="I29" s="296"/>
      <c r="J29" s="323">
        <v>24</v>
      </c>
    </row>
    <row r="30" spans="1:10" ht="19.5" customHeight="1">
      <c r="A30" s="327"/>
      <c r="B30" s="313"/>
      <c r="C30" s="314"/>
      <c r="D30" s="19"/>
      <c r="E30" s="13"/>
      <c r="F30" s="15"/>
      <c r="G30" s="18"/>
      <c r="H30" s="295"/>
      <c r="I30" s="296"/>
      <c r="J30" s="323"/>
    </row>
    <row r="31" spans="1:10" ht="19.5" customHeight="1">
      <c r="A31" s="327">
        <v>12</v>
      </c>
      <c r="B31" s="313" t="s">
        <v>29</v>
      </c>
      <c r="C31" s="314"/>
      <c r="D31" s="17"/>
      <c r="E31" s="13"/>
      <c r="F31" s="15"/>
      <c r="G31" s="16"/>
      <c r="H31" s="295" t="s">
        <v>42</v>
      </c>
      <c r="I31" s="296"/>
      <c r="J31" s="323">
        <v>25</v>
      </c>
    </row>
    <row r="32" spans="1:10" ht="19.5" customHeight="1">
      <c r="A32" s="327"/>
      <c r="B32" s="313"/>
      <c r="C32" s="314"/>
      <c r="D32" s="19"/>
      <c r="E32" s="13"/>
      <c r="F32" s="15"/>
      <c r="G32" s="18"/>
      <c r="H32" s="295"/>
      <c r="I32" s="296"/>
      <c r="J32" s="323"/>
    </row>
    <row r="33" spans="1:10" ht="19.5" customHeight="1">
      <c r="A33" s="327">
        <v>13</v>
      </c>
      <c r="B33" s="301" t="s">
        <v>30</v>
      </c>
      <c r="C33" s="302"/>
      <c r="D33" s="17"/>
      <c r="E33" s="13"/>
      <c r="F33" s="15"/>
      <c r="G33" s="16"/>
      <c r="H33" s="305" t="s">
        <v>43</v>
      </c>
      <c r="I33" s="306"/>
      <c r="J33" s="323">
        <v>26</v>
      </c>
    </row>
    <row r="34" spans="1:10" ht="19.5" customHeight="1" thickBot="1">
      <c r="A34" s="327"/>
      <c r="B34" s="303"/>
      <c r="C34" s="304"/>
      <c r="D34" s="13"/>
      <c r="E34" s="13"/>
      <c r="F34" s="13"/>
      <c r="G34" s="13"/>
      <c r="H34" s="307"/>
      <c r="I34" s="308"/>
      <c r="J34" s="323"/>
    </row>
    <row r="35" spans="1:10" ht="19.5" customHeight="1">
      <c r="A35" s="60"/>
      <c r="B35" s="62"/>
      <c r="C35" s="62"/>
      <c r="D35" s="13"/>
      <c r="E35" s="13"/>
      <c r="F35" s="13"/>
      <c r="G35" s="13"/>
      <c r="H35" s="62"/>
      <c r="I35" s="62"/>
      <c r="J35" s="61"/>
    </row>
    <row r="36" spans="1:10" s="12" customFormat="1" ht="19.5" customHeight="1">
      <c r="A36" s="332" t="s">
        <v>45</v>
      </c>
      <c r="B36" s="333"/>
      <c r="C36" s="333"/>
      <c r="D36" s="333"/>
      <c r="E36" s="333"/>
      <c r="F36" s="333"/>
      <c r="G36" s="333"/>
      <c r="H36" s="333"/>
      <c r="I36" s="333"/>
      <c r="J36" s="334"/>
    </row>
    <row r="37" spans="1:10" s="12" customFormat="1" ht="19.5" customHeight="1">
      <c r="A37" s="332" t="s">
        <v>16</v>
      </c>
      <c r="B37" s="333"/>
      <c r="C37" s="333"/>
      <c r="D37" s="333"/>
      <c r="E37" s="333"/>
      <c r="F37" s="333"/>
      <c r="G37" s="333"/>
      <c r="H37" s="333"/>
      <c r="I37" s="333"/>
      <c r="J37" s="334"/>
    </row>
    <row r="38" spans="1:10" s="12" customFormat="1" ht="19.5" customHeight="1">
      <c r="A38" s="335" t="s">
        <v>10</v>
      </c>
      <c r="B38" s="336"/>
      <c r="C38" s="336"/>
      <c r="D38" s="336"/>
      <c r="E38" s="336"/>
      <c r="F38" s="336"/>
      <c r="G38" s="336"/>
      <c r="H38" s="336"/>
      <c r="I38" s="336"/>
      <c r="J38" s="337"/>
    </row>
    <row r="39" spans="1:10" s="12" customFormat="1" ht="19.5" customHeight="1">
      <c r="A39" s="338" t="s">
        <v>11</v>
      </c>
      <c r="B39" s="339"/>
      <c r="C39" s="339"/>
      <c r="D39" s="339"/>
      <c r="E39" s="339"/>
      <c r="F39" s="339"/>
      <c r="G39" s="339"/>
      <c r="H39" s="339"/>
      <c r="I39" s="339"/>
      <c r="J39" s="340"/>
    </row>
    <row r="40" spans="1:10" s="12" customFormat="1" ht="19.5" customHeight="1">
      <c r="A40" s="324" t="s">
        <v>12</v>
      </c>
      <c r="B40" s="325"/>
      <c r="C40" s="325"/>
      <c r="D40" s="325"/>
      <c r="E40" s="325"/>
      <c r="F40" s="325"/>
      <c r="G40" s="325"/>
      <c r="H40" s="325"/>
      <c r="I40" s="325"/>
      <c r="J40" s="326"/>
    </row>
    <row r="41" spans="1:10" s="5" customFormat="1" ht="19.5" customHeight="1">
      <c r="A41" s="11"/>
      <c r="B41" s="10"/>
      <c r="C41" s="9"/>
      <c r="D41" s="9"/>
      <c r="E41" s="9"/>
      <c r="F41" s="9"/>
      <c r="G41" s="9"/>
      <c r="H41" s="8"/>
      <c r="I41" s="7"/>
      <c r="J41" s="6"/>
    </row>
  </sheetData>
  <sheetProtection/>
  <mergeCells count="59">
    <mergeCell ref="A2:J2"/>
    <mergeCell ref="B4:C4"/>
    <mergeCell ref="A36:J36"/>
    <mergeCell ref="A37:J37"/>
    <mergeCell ref="A38:J38"/>
    <mergeCell ref="A39:J39"/>
    <mergeCell ref="A27:A28"/>
    <mergeCell ref="A29:A30"/>
    <mergeCell ref="A31:A32"/>
    <mergeCell ref="A33:A34"/>
    <mergeCell ref="A40:J40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H33:I34"/>
    <mergeCell ref="B29:C30"/>
    <mergeCell ref="B31:C32"/>
    <mergeCell ref="B33:C34"/>
    <mergeCell ref="H17:I18"/>
    <mergeCell ref="H19:I20"/>
    <mergeCell ref="H21:I22"/>
    <mergeCell ref="H23:I24"/>
    <mergeCell ref="B21:C22"/>
    <mergeCell ref="H9:I10"/>
    <mergeCell ref="H11:I12"/>
    <mergeCell ref="H13:I14"/>
    <mergeCell ref="H15:I16"/>
    <mergeCell ref="B17:C18"/>
    <mergeCell ref="B19:C20"/>
    <mergeCell ref="B9:C10"/>
    <mergeCell ref="B11:C12"/>
    <mergeCell ref="B13:C14"/>
    <mergeCell ref="H31:I32"/>
    <mergeCell ref="B15:C16"/>
    <mergeCell ref="B25:C26"/>
    <mergeCell ref="H25:I26"/>
    <mergeCell ref="H27:I28"/>
    <mergeCell ref="H29:I30"/>
    <mergeCell ref="B27:C28"/>
    <mergeCell ref="B23:C24"/>
  </mergeCells>
  <printOptions horizontalCentered="1"/>
  <pageMargins left="0.39305555555555555" right="0.19652777777777777" top="0.9840277777777777" bottom="0" header="0.5118055555555555" footer="0.5118055555555555"/>
  <pageSetup firstPageNumber="1" useFirstPageNumber="1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9">
      <selection activeCell="B27" sqref="B27"/>
    </sheetView>
  </sheetViews>
  <sheetFormatPr defaultColWidth="9.00390625" defaultRowHeight="13.5"/>
  <cols>
    <col min="1" max="1" width="4.375" style="63" customWidth="1"/>
    <col min="2" max="2" width="8.625" style="64" customWidth="1"/>
    <col min="3" max="3" width="3.125" style="64" customWidth="1"/>
    <col min="4" max="4" width="2.625" style="64" customWidth="1"/>
    <col min="5" max="6" width="3.125" style="64" customWidth="1"/>
    <col min="7" max="7" width="2.625" style="64" customWidth="1"/>
    <col min="8" max="9" width="3.125" style="63" customWidth="1"/>
    <col min="10" max="10" width="2.625" style="63" customWidth="1"/>
    <col min="11" max="14" width="3.125" style="63" customWidth="1"/>
    <col min="15" max="16384" width="9.00390625" style="63" customWidth="1"/>
  </cols>
  <sheetData>
    <row r="1" spans="1:18" ht="28.5" customHeight="1">
      <c r="A1" s="364" t="s">
        <v>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2:18" ht="25.5" customHeight="1">
      <c r="B2" s="365" t="s">
        <v>161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7" t="s">
        <v>160</v>
      </c>
      <c r="Q2" s="367"/>
      <c r="R2" s="367"/>
    </row>
    <row r="3" spans="2:18" ht="6.75" customHeight="1">
      <c r="B3" s="102"/>
      <c r="C3" s="102"/>
      <c r="D3" s="102"/>
      <c r="E3" s="102"/>
      <c r="F3" s="102"/>
      <c r="G3" s="102"/>
      <c r="H3" s="105"/>
      <c r="I3" s="105"/>
      <c r="J3" s="105"/>
      <c r="K3" s="105"/>
      <c r="L3" s="105"/>
      <c r="M3" s="105"/>
      <c r="N3" s="105"/>
      <c r="O3" s="102"/>
      <c r="Q3" s="101"/>
      <c r="R3" s="101"/>
    </row>
    <row r="4" spans="2:18" ht="15" thickBot="1">
      <c r="B4" s="86" t="s">
        <v>59</v>
      </c>
      <c r="C4" s="102"/>
      <c r="D4" s="102"/>
      <c r="E4" s="102"/>
      <c r="F4" s="102"/>
      <c r="G4" s="102"/>
      <c r="H4" s="101"/>
      <c r="I4" s="101"/>
      <c r="J4" s="101"/>
      <c r="K4" s="101"/>
      <c r="L4" s="101"/>
      <c r="M4" s="101"/>
      <c r="N4" s="101"/>
      <c r="O4" s="102"/>
      <c r="P4" s="101"/>
      <c r="Q4" s="101"/>
      <c r="R4" s="101"/>
    </row>
    <row r="5" spans="2:18" ht="15" customHeight="1">
      <c r="B5" s="85"/>
      <c r="C5" s="363" t="str">
        <f>B6</f>
        <v>市橋</v>
      </c>
      <c r="D5" s="351"/>
      <c r="E5" s="362"/>
      <c r="F5" s="363" t="str">
        <f>B7</f>
        <v>梅林</v>
      </c>
      <c r="G5" s="351"/>
      <c r="H5" s="362"/>
      <c r="I5" s="363" t="str">
        <f>B8</f>
        <v>岐北</v>
      </c>
      <c r="J5" s="351"/>
      <c r="K5" s="362"/>
      <c r="L5" s="341"/>
      <c r="M5" s="342"/>
      <c r="N5" s="343"/>
      <c r="O5" s="85" t="s">
        <v>51</v>
      </c>
      <c r="P5" s="83" t="s">
        <v>50</v>
      </c>
      <c r="Q5" s="83" t="s">
        <v>49</v>
      </c>
      <c r="R5" s="82" t="s">
        <v>48</v>
      </c>
    </row>
    <row r="6" spans="1:18" ht="15" customHeight="1">
      <c r="A6" s="100">
        <v>1</v>
      </c>
      <c r="B6" s="261" t="s">
        <v>18</v>
      </c>
      <c r="C6" s="356" t="s">
        <v>46</v>
      </c>
      <c r="D6" s="357"/>
      <c r="E6" s="358"/>
      <c r="F6" s="80">
        <v>3</v>
      </c>
      <c r="G6" s="77" t="s">
        <v>47</v>
      </c>
      <c r="H6" s="79">
        <v>0</v>
      </c>
      <c r="I6" s="78">
        <v>0</v>
      </c>
      <c r="J6" s="77" t="s">
        <v>47</v>
      </c>
      <c r="K6" s="79">
        <v>2</v>
      </c>
      <c r="L6" s="344"/>
      <c r="M6" s="345"/>
      <c r="N6" s="346"/>
      <c r="O6" s="75">
        <v>3</v>
      </c>
      <c r="P6" s="74">
        <v>3</v>
      </c>
      <c r="Q6" s="74">
        <v>1</v>
      </c>
      <c r="R6" s="73">
        <v>2</v>
      </c>
    </row>
    <row r="7" spans="1:18" ht="15" customHeight="1">
      <c r="A7" s="100">
        <v>2</v>
      </c>
      <c r="B7" s="261" t="s">
        <v>19</v>
      </c>
      <c r="C7" s="80">
        <v>0</v>
      </c>
      <c r="D7" s="77" t="s">
        <v>47</v>
      </c>
      <c r="E7" s="79">
        <v>3</v>
      </c>
      <c r="F7" s="356" t="s">
        <v>46</v>
      </c>
      <c r="G7" s="357"/>
      <c r="H7" s="358"/>
      <c r="I7" s="78">
        <v>0</v>
      </c>
      <c r="J7" s="77" t="s">
        <v>47</v>
      </c>
      <c r="K7" s="79">
        <v>4</v>
      </c>
      <c r="L7" s="344"/>
      <c r="M7" s="345"/>
      <c r="N7" s="346"/>
      <c r="O7" s="75">
        <v>0</v>
      </c>
      <c r="P7" s="74">
        <v>0</v>
      </c>
      <c r="Q7" s="74">
        <v>-7</v>
      </c>
      <c r="R7" s="73">
        <v>3</v>
      </c>
    </row>
    <row r="8" spans="1:18" ht="15" customHeight="1" thickBot="1">
      <c r="A8" s="100">
        <v>3</v>
      </c>
      <c r="B8" s="262" t="s">
        <v>20</v>
      </c>
      <c r="C8" s="98">
        <v>2</v>
      </c>
      <c r="D8" s="96" t="s">
        <v>47</v>
      </c>
      <c r="E8" s="95">
        <v>0</v>
      </c>
      <c r="F8" s="97">
        <v>4</v>
      </c>
      <c r="G8" s="96" t="s">
        <v>47</v>
      </c>
      <c r="H8" s="95">
        <v>0</v>
      </c>
      <c r="I8" s="359" t="s">
        <v>46</v>
      </c>
      <c r="J8" s="360"/>
      <c r="K8" s="361"/>
      <c r="L8" s="347"/>
      <c r="M8" s="348"/>
      <c r="N8" s="349"/>
      <c r="O8" s="94">
        <v>6</v>
      </c>
      <c r="P8" s="93">
        <v>6</v>
      </c>
      <c r="Q8" s="93">
        <v>6</v>
      </c>
      <c r="R8" s="92">
        <v>1</v>
      </c>
    </row>
    <row r="9" ht="15" customHeight="1">
      <c r="A9" s="100"/>
    </row>
    <row r="10" spans="1:18" ht="15" customHeight="1" thickBot="1">
      <c r="A10" s="100"/>
      <c r="B10" s="86" t="s">
        <v>58</v>
      </c>
      <c r="C10" s="102"/>
      <c r="D10" s="102"/>
      <c r="E10" s="102"/>
      <c r="F10" s="102"/>
      <c r="G10" s="102"/>
      <c r="H10" s="101"/>
      <c r="I10" s="101"/>
      <c r="J10" s="101"/>
      <c r="K10" s="101"/>
      <c r="L10" s="101"/>
      <c r="M10" s="101"/>
      <c r="N10" s="101"/>
      <c r="O10" s="102"/>
      <c r="P10" s="101"/>
      <c r="Q10" s="101"/>
      <c r="R10" s="101"/>
    </row>
    <row r="11" spans="1:18" ht="15" customHeight="1">
      <c r="A11" s="100"/>
      <c r="B11" s="85"/>
      <c r="C11" s="363" t="str">
        <f>B12</f>
        <v>鶉</v>
      </c>
      <c r="D11" s="351"/>
      <c r="E11" s="362"/>
      <c r="F11" s="363" t="str">
        <f>B13</f>
        <v>華陽</v>
      </c>
      <c r="G11" s="351"/>
      <c r="H11" s="362"/>
      <c r="I11" s="363" t="str">
        <f>B14</f>
        <v>厚見</v>
      </c>
      <c r="J11" s="351"/>
      <c r="K11" s="362"/>
      <c r="L11" s="341"/>
      <c r="M11" s="342"/>
      <c r="N11" s="343"/>
      <c r="O11" s="85" t="s">
        <v>51</v>
      </c>
      <c r="P11" s="83" t="s">
        <v>50</v>
      </c>
      <c r="Q11" s="83" t="s">
        <v>49</v>
      </c>
      <c r="R11" s="82" t="s">
        <v>48</v>
      </c>
    </row>
    <row r="12" spans="1:18" ht="15" customHeight="1">
      <c r="A12" s="100">
        <v>4</v>
      </c>
      <c r="B12" s="104" t="s">
        <v>21</v>
      </c>
      <c r="C12" s="356" t="s">
        <v>46</v>
      </c>
      <c r="D12" s="357"/>
      <c r="E12" s="358"/>
      <c r="F12" s="80">
        <v>2</v>
      </c>
      <c r="G12" s="77" t="s">
        <v>47</v>
      </c>
      <c r="H12" s="79">
        <v>0</v>
      </c>
      <c r="I12" s="78">
        <v>4</v>
      </c>
      <c r="J12" s="77" t="s">
        <v>47</v>
      </c>
      <c r="K12" s="79">
        <v>0</v>
      </c>
      <c r="L12" s="344"/>
      <c r="M12" s="345"/>
      <c r="N12" s="346"/>
      <c r="O12" s="75">
        <v>6</v>
      </c>
      <c r="P12" s="74">
        <v>6</v>
      </c>
      <c r="Q12" s="74">
        <v>6</v>
      </c>
      <c r="R12" s="73">
        <v>1</v>
      </c>
    </row>
    <row r="13" spans="1:18" ht="15" customHeight="1">
      <c r="A13" s="100">
        <v>5</v>
      </c>
      <c r="B13" s="104" t="s">
        <v>22</v>
      </c>
      <c r="C13" s="80">
        <v>0</v>
      </c>
      <c r="D13" s="77" t="s">
        <v>47</v>
      </c>
      <c r="E13" s="79">
        <v>2</v>
      </c>
      <c r="F13" s="356" t="s">
        <v>46</v>
      </c>
      <c r="G13" s="357"/>
      <c r="H13" s="358"/>
      <c r="I13" s="78">
        <v>5</v>
      </c>
      <c r="J13" s="77" t="s">
        <v>47</v>
      </c>
      <c r="K13" s="79">
        <v>0</v>
      </c>
      <c r="L13" s="344"/>
      <c r="M13" s="345"/>
      <c r="N13" s="346"/>
      <c r="O13" s="75">
        <v>3</v>
      </c>
      <c r="P13" s="74">
        <v>5</v>
      </c>
      <c r="Q13" s="74">
        <v>3</v>
      </c>
      <c r="R13" s="73">
        <v>2</v>
      </c>
    </row>
    <row r="14" spans="1:18" ht="15" customHeight="1" thickBot="1">
      <c r="A14" s="100">
        <v>6</v>
      </c>
      <c r="B14" s="103" t="s">
        <v>23</v>
      </c>
      <c r="C14" s="98">
        <v>0</v>
      </c>
      <c r="D14" s="96" t="s">
        <v>47</v>
      </c>
      <c r="E14" s="95">
        <v>4</v>
      </c>
      <c r="F14" s="97">
        <v>0</v>
      </c>
      <c r="G14" s="96" t="s">
        <v>47</v>
      </c>
      <c r="H14" s="95">
        <v>5</v>
      </c>
      <c r="I14" s="359" t="s">
        <v>46</v>
      </c>
      <c r="J14" s="360"/>
      <c r="K14" s="361"/>
      <c r="L14" s="347"/>
      <c r="M14" s="348"/>
      <c r="N14" s="349"/>
      <c r="O14" s="94">
        <v>0</v>
      </c>
      <c r="P14" s="93">
        <v>0</v>
      </c>
      <c r="Q14" s="93">
        <v>-9</v>
      </c>
      <c r="R14" s="92">
        <v>3</v>
      </c>
    </row>
    <row r="15" ht="15" customHeight="1"/>
    <row r="16" spans="2:18" ht="15" customHeight="1" thickBot="1">
      <c r="B16" s="86" t="s">
        <v>57</v>
      </c>
      <c r="C16" s="102"/>
      <c r="D16" s="102"/>
      <c r="E16" s="102"/>
      <c r="F16" s="102"/>
      <c r="G16" s="102"/>
      <c r="H16" s="101"/>
      <c r="I16" s="101"/>
      <c r="J16" s="101"/>
      <c r="K16" s="101"/>
      <c r="L16" s="101"/>
      <c r="M16" s="101"/>
      <c r="N16" s="101"/>
      <c r="O16" s="102"/>
      <c r="P16" s="101"/>
      <c r="Q16" s="101"/>
      <c r="R16" s="101"/>
    </row>
    <row r="17" spans="2:18" ht="15" customHeight="1">
      <c r="B17" s="85"/>
      <c r="C17" s="363" t="str">
        <f>B18</f>
        <v>岐阜</v>
      </c>
      <c r="D17" s="351"/>
      <c r="E17" s="362"/>
      <c r="F17" s="363" t="str">
        <f>B19</f>
        <v>長森南</v>
      </c>
      <c r="G17" s="351"/>
      <c r="H17" s="362"/>
      <c r="I17" s="363" t="str">
        <f>B20</f>
        <v>岩野田</v>
      </c>
      <c r="J17" s="351"/>
      <c r="K17" s="362"/>
      <c r="L17" s="341"/>
      <c r="M17" s="342"/>
      <c r="N17" s="343"/>
      <c r="O17" s="85" t="s">
        <v>51</v>
      </c>
      <c r="P17" s="83" t="s">
        <v>50</v>
      </c>
      <c r="Q17" s="83" t="s">
        <v>49</v>
      </c>
      <c r="R17" s="82" t="s">
        <v>48</v>
      </c>
    </row>
    <row r="18" spans="1:18" ht="15" customHeight="1">
      <c r="A18" s="100">
        <v>7</v>
      </c>
      <c r="B18" s="104" t="s">
        <v>24</v>
      </c>
      <c r="C18" s="356" t="s">
        <v>46</v>
      </c>
      <c r="D18" s="357"/>
      <c r="E18" s="358"/>
      <c r="F18" s="80">
        <v>1</v>
      </c>
      <c r="G18" s="77" t="s">
        <v>47</v>
      </c>
      <c r="H18" s="79">
        <v>11</v>
      </c>
      <c r="I18" s="78">
        <v>0</v>
      </c>
      <c r="J18" s="77" t="s">
        <v>47</v>
      </c>
      <c r="K18" s="79">
        <v>2</v>
      </c>
      <c r="L18" s="344"/>
      <c r="M18" s="345"/>
      <c r="N18" s="346"/>
      <c r="O18" s="75">
        <v>0</v>
      </c>
      <c r="P18" s="74">
        <v>1</v>
      </c>
      <c r="Q18" s="74">
        <v>-12</v>
      </c>
      <c r="R18" s="73">
        <v>3</v>
      </c>
    </row>
    <row r="19" spans="1:18" ht="15" customHeight="1">
      <c r="A19" s="100">
        <v>8</v>
      </c>
      <c r="B19" s="104" t="s">
        <v>25</v>
      </c>
      <c r="C19" s="80">
        <v>11</v>
      </c>
      <c r="D19" s="77" t="s">
        <v>47</v>
      </c>
      <c r="E19" s="79">
        <v>1</v>
      </c>
      <c r="F19" s="356" t="s">
        <v>46</v>
      </c>
      <c r="G19" s="357"/>
      <c r="H19" s="358"/>
      <c r="I19" s="78">
        <v>7</v>
      </c>
      <c r="J19" s="77" t="s">
        <v>47</v>
      </c>
      <c r="K19" s="79">
        <v>0</v>
      </c>
      <c r="L19" s="344"/>
      <c r="M19" s="345"/>
      <c r="N19" s="346"/>
      <c r="O19" s="75">
        <v>6</v>
      </c>
      <c r="P19" s="74">
        <v>18</v>
      </c>
      <c r="Q19" s="74">
        <v>17</v>
      </c>
      <c r="R19" s="73">
        <v>1</v>
      </c>
    </row>
    <row r="20" spans="1:18" ht="15" customHeight="1" thickBot="1">
      <c r="A20" s="100">
        <v>9</v>
      </c>
      <c r="B20" s="103" t="s">
        <v>26</v>
      </c>
      <c r="C20" s="98">
        <v>2</v>
      </c>
      <c r="D20" s="96" t="s">
        <v>47</v>
      </c>
      <c r="E20" s="95">
        <v>0</v>
      </c>
      <c r="F20" s="97">
        <v>0</v>
      </c>
      <c r="G20" s="96" t="s">
        <v>47</v>
      </c>
      <c r="H20" s="95">
        <v>7</v>
      </c>
      <c r="I20" s="359" t="s">
        <v>46</v>
      </c>
      <c r="J20" s="360"/>
      <c r="K20" s="361"/>
      <c r="L20" s="347"/>
      <c r="M20" s="348"/>
      <c r="N20" s="349"/>
      <c r="O20" s="94">
        <v>3</v>
      </c>
      <c r="P20" s="93">
        <v>2</v>
      </c>
      <c r="Q20" s="93">
        <v>-5</v>
      </c>
      <c r="R20" s="92">
        <v>2</v>
      </c>
    </row>
    <row r="21" ht="15" customHeight="1"/>
    <row r="22" spans="2:18" ht="15" customHeight="1" thickBot="1">
      <c r="B22" s="86" t="s">
        <v>56</v>
      </c>
      <c r="C22" s="102"/>
      <c r="D22" s="102"/>
      <c r="E22" s="102"/>
      <c r="F22" s="102"/>
      <c r="G22" s="102"/>
      <c r="H22" s="101"/>
      <c r="I22" s="101"/>
      <c r="J22" s="101"/>
      <c r="K22" s="101"/>
      <c r="L22" s="101"/>
      <c r="M22" s="101"/>
      <c r="N22" s="101"/>
      <c r="O22" s="102"/>
      <c r="P22" s="101"/>
      <c r="Q22" s="101"/>
      <c r="R22" s="101"/>
    </row>
    <row r="23" spans="2:18" ht="15" customHeight="1">
      <c r="B23" s="85"/>
      <c r="C23" s="351" t="str">
        <f>B24</f>
        <v>長良西</v>
      </c>
      <c r="D23" s="351"/>
      <c r="E23" s="362"/>
      <c r="F23" s="363" t="str">
        <f>B25</f>
        <v>明郷</v>
      </c>
      <c r="G23" s="351"/>
      <c r="H23" s="362"/>
      <c r="I23" s="363" t="str">
        <f>B26</f>
        <v>ユントス</v>
      </c>
      <c r="J23" s="351"/>
      <c r="K23" s="362"/>
      <c r="L23" s="350" t="str">
        <f>B27</f>
        <v>長良東</v>
      </c>
      <c r="M23" s="351"/>
      <c r="N23" s="352"/>
      <c r="O23" s="84" t="s">
        <v>51</v>
      </c>
      <c r="P23" s="83" t="s">
        <v>50</v>
      </c>
      <c r="Q23" s="83" t="s">
        <v>49</v>
      </c>
      <c r="R23" s="82" t="s">
        <v>48</v>
      </c>
    </row>
    <row r="24" spans="1:18" ht="15" customHeight="1">
      <c r="A24" s="100">
        <v>10</v>
      </c>
      <c r="B24" s="81" t="s">
        <v>27</v>
      </c>
      <c r="C24" s="356" t="s">
        <v>46</v>
      </c>
      <c r="D24" s="357"/>
      <c r="E24" s="358"/>
      <c r="F24" s="80">
        <v>4</v>
      </c>
      <c r="G24" s="77" t="s">
        <v>47</v>
      </c>
      <c r="H24" s="79">
        <v>1</v>
      </c>
      <c r="I24" s="78">
        <v>0</v>
      </c>
      <c r="J24" s="77" t="s">
        <v>47</v>
      </c>
      <c r="K24" s="79">
        <v>1</v>
      </c>
      <c r="L24" s="78">
        <v>0</v>
      </c>
      <c r="M24" s="77" t="s">
        <v>47</v>
      </c>
      <c r="N24" s="79">
        <v>2</v>
      </c>
      <c r="O24" s="75">
        <v>3</v>
      </c>
      <c r="P24" s="74">
        <v>4</v>
      </c>
      <c r="Q24" s="74">
        <v>0</v>
      </c>
      <c r="R24" s="73">
        <v>3</v>
      </c>
    </row>
    <row r="25" spans="1:18" ht="15" customHeight="1">
      <c r="A25" s="100">
        <v>11</v>
      </c>
      <c r="B25" s="81" t="s">
        <v>28</v>
      </c>
      <c r="C25" s="80">
        <v>1</v>
      </c>
      <c r="D25" s="77" t="s">
        <v>47</v>
      </c>
      <c r="E25" s="79">
        <v>4</v>
      </c>
      <c r="F25" s="356" t="s">
        <v>46</v>
      </c>
      <c r="G25" s="357"/>
      <c r="H25" s="358"/>
      <c r="I25" s="78">
        <v>0</v>
      </c>
      <c r="J25" s="77" t="s">
        <v>47</v>
      </c>
      <c r="K25" s="79">
        <v>7</v>
      </c>
      <c r="L25" s="78">
        <v>1</v>
      </c>
      <c r="M25" s="77" t="s">
        <v>47</v>
      </c>
      <c r="N25" s="79">
        <v>1</v>
      </c>
      <c r="O25" s="75">
        <v>1</v>
      </c>
      <c r="P25" s="74">
        <v>2</v>
      </c>
      <c r="Q25" s="74">
        <v>-10</v>
      </c>
      <c r="R25" s="73">
        <v>4</v>
      </c>
    </row>
    <row r="26" spans="1:18" ht="15" customHeight="1">
      <c r="A26" s="100">
        <v>12</v>
      </c>
      <c r="B26" s="81" t="s">
        <v>158</v>
      </c>
      <c r="C26" s="78">
        <v>1</v>
      </c>
      <c r="D26" s="77" t="s">
        <v>47</v>
      </c>
      <c r="E26" s="79">
        <v>0</v>
      </c>
      <c r="F26" s="80">
        <v>7</v>
      </c>
      <c r="G26" s="77" t="s">
        <v>47</v>
      </c>
      <c r="H26" s="79">
        <v>0</v>
      </c>
      <c r="I26" s="356" t="s">
        <v>46</v>
      </c>
      <c r="J26" s="357"/>
      <c r="K26" s="358"/>
      <c r="L26" s="78">
        <v>3</v>
      </c>
      <c r="M26" s="77" t="s">
        <v>47</v>
      </c>
      <c r="N26" s="76">
        <v>1</v>
      </c>
      <c r="O26" s="75">
        <v>9</v>
      </c>
      <c r="P26" s="74">
        <v>11</v>
      </c>
      <c r="Q26" s="74">
        <v>10</v>
      </c>
      <c r="R26" s="73">
        <v>1</v>
      </c>
    </row>
    <row r="27" spans="1:18" ht="15" customHeight="1" thickBot="1">
      <c r="A27" s="100">
        <v>13</v>
      </c>
      <c r="B27" s="72" t="s">
        <v>30</v>
      </c>
      <c r="C27" s="71">
        <v>2</v>
      </c>
      <c r="D27" s="69" t="s">
        <v>47</v>
      </c>
      <c r="E27" s="68">
        <v>0</v>
      </c>
      <c r="F27" s="70">
        <v>1</v>
      </c>
      <c r="G27" s="69" t="s">
        <v>47</v>
      </c>
      <c r="H27" s="68">
        <v>1</v>
      </c>
      <c r="I27" s="70">
        <v>1</v>
      </c>
      <c r="J27" s="69" t="s">
        <v>47</v>
      </c>
      <c r="K27" s="68">
        <v>3</v>
      </c>
      <c r="L27" s="353" t="s">
        <v>46</v>
      </c>
      <c r="M27" s="354"/>
      <c r="N27" s="355"/>
      <c r="O27" s="67">
        <v>4</v>
      </c>
      <c r="P27" s="66">
        <v>4</v>
      </c>
      <c r="Q27" s="66">
        <v>0</v>
      </c>
      <c r="R27" s="65">
        <v>2</v>
      </c>
    </row>
    <row r="28" ht="15" customHeight="1"/>
    <row r="29" spans="2:18" ht="15" customHeight="1" thickBot="1">
      <c r="B29" s="86" t="s">
        <v>55</v>
      </c>
      <c r="C29" s="102"/>
      <c r="D29" s="102"/>
      <c r="E29" s="102"/>
      <c r="F29" s="102"/>
      <c r="G29" s="102"/>
      <c r="H29" s="101"/>
      <c r="I29" s="101"/>
      <c r="J29" s="101"/>
      <c r="K29" s="101"/>
      <c r="L29" s="101"/>
      <c r="M29" s="101"/>
      <c r="N29" s="101"/>
      <c r="O29" s="102"/>
      <c r="P29" s="101"/>
      <c r="Q29" s="101"/>
      <c r="R29" s="101"/>
    </row>
    <row r="30" spans="2:18" ht="15" customHeight="1">
      <c r="B30" s="85"/>
      <c r="C30" s="363" t="str">
        <f>B31</f>
        <v>合渡</v>
      </c>
      <c r="D30" s="351"/>
      <c r="E30" s="362"/>
      <c r="F30" s="363" t="str">
        <f>B32</f>
        <v>北星</v>
      </c>
      <c r="G30" s="351"/>
      <c r="H30" s="362"/>
      <c r="I30" s="363" t="str">
        <f>B33</f>
        <v>セイカ</v>
      </c>
      <c r="J30" s="351"/>
      <c r="K30" s="362"/>
      <c r="L30" s="341"/>
      <c r="M30" s="342"/>
      <c r="N30" s="343"/>
      <c r="O30" s="85" t="s">
        <v>51</v>
      </c>
      <c r="P30" s="83" t="s">
        <v>50</v>
      </c>
      <c r="Q30" s="83" t="s">
        <v>49</v>
      </c>
      <c r="R30" s="82" t="s">
        <v>48</v>
      </c>
    </row>
    <row r="31" spans="1:18" ht="15" customHeight="1">
      <c r="A31" s="100">
        <v>14</v>
      </c>
      <c r="B31" s="263" t="s">
        <v>31</v>
      </c>
      <c r="C31" s="356" t="s">
        <v>46</v>
      </c>
      <c r="D31" s="357"/>
      <c r="E31" s="358"/>
      <c r="F31" s="80">
        <v>2</v>
      </c>
      <c r="G31" s="77" t="s">
        <v>47</v>
      </c>
      <c r="H31" s="79">
        <v>1</v>
      </c>
      <c r="I31" s="78">
        <v>0</v>
      </c>
      <c r="J31" s="77" t="s">
        <v>47</v>
      </c>
      <c r="K31" s="79">
        <v>3</v>
      </c>
      <c r="L31" s="344"/>
      <c r="M31" s="345"/>
      <c r="N31" s="346"/>
      <c r="O31" s="75">
        <v>3</v>
      </c>
      <c r="P31" s="74">
        <v>2</v>
      </c>
      <c r="Q31" s="74">
        <v>-2</v>
      </c>
      <c r="R31" s="73">
        <v>2</v>
      </c>
    </row>
    <row r="32" spans="1:18" ht="15" customHeight="1">
      <c r="A32" s="100">
        <v>15</v>
      </c>
      <c r="B32" s="263" t="s">
        <v>32</v>
      </c>
      <c r="C32" s="80">
        <v>1</v>
      </c>
      <c r="D32" s="77" t="s">
        <v>47</v>
      </c>
      <c r="E32" s="79">
        <v>2</v>
      </c>
      <c r="F32" s="356" t="s">
        <v>46</v>
      </c>
      <c r="G32" s="357"/>
      <c r="H32" s="358"/>
      <c r="I32" s="78">
        <v>0</v>
      </c>
      <c r="J32" s="77" t="s">
        <v>47</v>
      </c>
      <c r="K32" s="79">
        <v>0</v>
      </c>
      <c r="L32" s="344"/>
      <c r="M32" s="345"/>
      <c r="N32" s="346"/>
      <c r="O32" s="75">
        <v>1</v>
      </c>
      <c r="P32" s="74">
        <v>1</v>
      </c>
      <c r="Q32" s="74">
        <v>-1</v>
      </c>
      <c r="R32" s="73">
        <v>3</v>
      </c>
    </row>
    <row r="33" spans="1:18" ht="15" customHeight="1" thickBot="1">
      <c r="A33" s="100">
        <v>16</v>
      </c>
      <c r="B33" s="264" t="s">
        <v>33</v>
      </c>
      <c r="C33" s="98">
        <v>3</v>
      </c>
      <c r="D33" s="96" t="s">
        <v>47</v>
      </c>
      <c r="E33" s="95">
        <v>0</v>
      </c>
      <c r="F33" s="97">
        <v>0</v>
      </c>
      <c r="G33" s="96" t="s">
        <v>47</v>
      </c>
      <c r="H33" s="95">
        <v>0</v>
      </c>
      <c r="I33" s="359" t="s">
        <v>46</v>
      </c>
      <c r="J33" s="360"/>
      <c r="K33" s="361"/>
      <c r="L33" s="347"/>
      <c r="M33" s="348"/>
      <c r="N33" s="349"/>
      <c r="O33" s="94">
        <v>4</v>
      </c>
      <c r="P33" s="93">
        <v>3</v>
      </c>
      <c r="Q33" s="93">
        <v>3</v>
      </c>
      <c r="R33" s="92">
        <v>1</v>
      </c>
    </row>
    <row r="34" ht="15" customHeight="1"/>
    <row r="35" spans="2:18" ht="15" customHeight="1" thickBot="1">
      <c r="B35" s="86" t="s">
        <v>54</v>
      </c>
      <c r="C35" s="102"/>
      <c r="D35" s="102"/>
      <c r="E35" s="102"/>
      <c r="F35" s="102"/>
      <c r="G35" s="102"/>
      <c r="H35" s="101"/>
      <c r="I35" s="101"/>
      <c r="J35" s="101"/>
      <c r="K35" s="101"/>
      <c r="L35" s="101"/>
      <c r="M35" s="101"/>
      <c r="N35" s="101"/>
      <c r="O35" s="102"/>
      <c r="P35" s="101"/>
      <c r="Q35" s="101"/>
      <c r="R35" s="101"/>
    </row>
    <row r="36" spans="2:18" ht="15" customHeight="1">
      <c r="B36" s="85"/>
      <c r="C36" s="363" t="str">
        <f>B37</f>
        <v>加納西</v>
      </c>
      <c r="D36" s="351"/>
      <c r="E36" s="362"/>
      <c r="F36" s="363" t="str">
        <f>B38</f>
        <v>高富</v>
      </c>
      <c r="G36" s="351"/>
      <c r="H36" s="362"/>
      <c r="I36" s="363" t="str">
        <f>B39</f>
        <v>島</v>
      </c>
      <c r="J36" s="351"/>
      <c r="K36" s="362"/>
      <c r="L36" s="341"/>
      <c r="M36" s="342"/>
      <c r="N36" s="343"/>
      <c r="O36" s="85" t="s">
        <v>51</v>
      </c>
      <c r="P36" s="83" t="s">
        <v>50</v>
      </c>
      <c r="Q36" s="83" t="s">
        <v>49</v>
      </c>
      <c r="R36" s="82" t="s">
        <v>48</v>
      </c>
    </row>
    <row r="37" spans="1:18" ht="15" customHeight="1">
      <c r="A37" s="100">
        <v>17</v>
      </c>
      <c r="B37" s="81" t="s">
        <v>34</v>
      </c>
      <c r="C37" s="356" t="s">
        <v>46</v>
      </c>
      <c r="D37" s="357"/>
      <c r="E37" s="358"/>
      <c r="F37" s="80">
        <v>3</v>
      </c>
      <c r="G37" s="77" t="s">
        <v>47</v>
      </c>
      <c r="H37" s="79">
        <v>0</v>
      </c>
      <c r="I37" s="78">
        <v>1</v>
      </c>
      <c r="J37" s="77" t="s">
        <v>47</v>
      </c>
      <c r="K37" s="79">
        <v>0</v>
      </c>
      <c r="L37" s="344"/>
      <c r="M37" s="345"/>
      <c r="N37" s="346"/>
      <c r="O37" s="75">
        <v>6</v>
      </c>
      <c r="P37" s="74">
        <v>4</v>
      </c>
      <c r="Q37" s="74">
        <v>4</v>
      </c>
      <c r="R37" s="73">
        <v>1</v>
      </c>
    </row>
    <row r="38" spans="1:18" ht="15" customHeight="1">
      <c r="A38" s="100">
        <v>18</v>
      </c>
      <c r="B38" s="81" t="s">
        <v>35</v>
      </c>
      <c r="C38" s="80">
        <v>0</v>
      </c>
      <c r="D38" s="77" t="s">
        <v>47</v>
      </c>
      <c r="E38" s="79">
        <v>3</v>
      </c>
      <c r="F38" s="356" t="s">
        <v>46</v>
      </c>
      <c r="G38" s="357"/>
      <c r="H38" s="358"/>
      <c r="I38" s="78">
        <v>2</v>
      </c>
      <c r="J38" s="77" t="s">
        <v>47</v>
      </c>
      <c r="K38" s="79">
        <v>0</v>
      </c>
      <c r="L38" s="344"/>
      <c r="M38" s="345"/>
      <c r="N38" s="346"/>
      <c r="O38" s="75">
        <v>3</v>
      </c>
      <c r="P38" s="74">
        <v>2</v>
      </c>
      <c r="Q38" s="74">
        <v>-1</v>
      </c>
      <c r="R38" s="73">
        <v>2</v>
      </c>
    </row>
    <row r="39" spans="1:18" ht="15" customHeight="1" thickBot="1">
      <c r="A39" s="100">
        <v>19</v>
      </c>
      <c r="B39" s="99" t="s">
        <v>36</v>
      </c>
      <c r="C39" s="98">
        <v>0</v>
      </c>
      <c r="D39" s="96" t="s">
        <v>47</v>
      </c>
      <c r="E39" s="95">
        <v>1</v>
      </c>
      <c r="F39" s="97">
        <v>0</v>
      </c>
      <c r="G39" s="96" t="s">
        <v>47</v>
      </c>
      <c r="H39" s="95">
        <v>2</v>
      </c>
      <c r="I39" s="359" t="s">
        <v>46</v>
      </c>
      <c r="J39" s="360"/>
      <c r="K39" s="361"/>
      <c r="L39" s="347"/>
      <c r="M39" s="348"/>
      <c r="N39" s="349"/>
      <c r="O39" s="94">
        <v>0</v>
      </c>
      <c r="P39" s="93">
        <v>0</v>
      </c>
      <c r="Q39" s="93">
        <v>-3</v>
      </c>
      <c r="R39" s="92">
        <v>3</v>
      </c>
    </row>
    <row r="40" ht="15" customHeight="1"/>
    <row r="41" spans="2:18" ht="15" customHeight="1" thickBot="1">
      <c r="B41" s="86" t="s">
        <v>53</v>
      </c>
      <c r="C41" s="102"/>
      <c r="D41" s="102"/>
      <c r="E41" s="102"/>
      <c r="F41" s="102"/>
      <c r="G41" s="102"/>
      <c r="H41" s="101"/>
      <c r="I41" s="101"/>
      <c r="J41" s="101"/>
      <c r="K41" s="101"/>
      <c r="L41" s="101"/>
      <c r="M41" s="101"/>
      <c r="N41" s="101"/>
      <c r="O41" s="102"/>
      <c r="P41" s="101"/>
      <c r="Q41" s="101"/>
      <c r="R41" s="101"/>
    </row>
    <row r="42" spans="2:18" ht="15" customHeight="1">
      <c r="B42" s="85"/>
      <c r="C42" s="363" t="str">
        <f>B43</f>
        <v>西郷</v>
      </c>
      <c r="D42" s="351"/>
      <c r="E42" s="362"/>
      <c r="F42" s="363" t="str">
        <f>B44</f>
        <v>則武</v>
      </c>
      <c r="G42" s="351"/>
      <c r="H42" s="362"/>
      <c r="I42" s="363" t="str">
        <f>B45</f>
        <v>長森SS</v>
      </c>
      <c r="J42" s="351"/>
      <c r="K42" s="362"/>
      <c r="L42" s="341"/>
      <c r="M42" s="342"/>
      <c r="N42" s="343"/>
      <c r="O42" s="85" t="s">
        <v>51</v>
      </c>
      <c r="P42" s="83" t="s">
        <v>50</v>
      </c>
      <c r="Q42" s="83" t="s">
        <v>49</v>
      </c>
      <c r="R42" s="82" t="s">
        <v>48</v>
      </c>
    </row>
    <row r="43" spans="1:18" ht="15" customHeight="1">
      <c r="A43" s="100">
        <v>20</v>
      </c>
      <c r="B43" s="263" t="s">
        <v>37</v>
      </c>
      <c r="C43" s="356" t="s">
        <v>46</v>
      </c>
      <c r="D43" s="357"/>
      <c r="E43" s="358"/>
      <c r="F43" s="80">
        <v>1</v>
      </c>
      <c r="G43" s="77" t="s">
        <v>47</v>
      </c>
      <c r="H43" s="79">
        <v>2</v>
      </c>
      <c r="I43" s="78">
        <v>0</v>
      </c>
      <c r="J43" s="77" t="s">
        <v>47</v>
      </c>
      <c r="K43" s="79">
        <v>5</v>
      </c>
      <c r="L43" s="344"/>
      <c r="M43" s="345"/>
      <c r="N43" s="346"/>
      <c r="O43" s="75">
        <v>0</v>
      </c>
      <c r="P43" s="74">
        <v>1</v>
      </c>
      <c r="Q43" s="74">
        <v>-6</v>
      </c>
      <c r="R43" s="73">
        <v>3</v>
      </c>
    </row>
    <row r="44" spans="1:18" ht="15" customHeight="1">
      <c r="A44" s="100">
        <v>21</v>
      </c>
      <c r="B44" s="263" t="s">
        <v>38</v>
      </c>
      <c r="C44" s="80">
        <v>2</v>
      </c>
      <c r="D44" s="77" t="s">
        <v>47</v>
      </c>
      <c r="E44" s="79">
        <v>1</v>
      </c>
      <c r="F44" s="356" t="s">
        <v>46</v>
      </c>
      <c r="G44" s="357"/>
      <c r="H44" s="358"/>
      <c r="I44" s="78">
        <v>0</v>
      </c>
      <c r="J44" s="77" t="s">
        <v>47</v>
      </c>
      <c r="K44" s="79">
        <v>3</v>
      </c>
      <c r="L44" s="344"/>
      <c r="M44" s="345"/>
      <c r="N44" s="346"/>
      <c r="O44" s="75">
        <v>3</v>
      </c>
      <c r="P44" s="74">
        <v>2</v>
      </c>
      <c r="Q44" s="74">
        <v>-2</v>
      </c>
      <c r="R44" s="73">
        <v>2</v>
      </c>
    </row>
    <row r="45" spans="1:18" ht="15" customHeight="1" thickBot="1">
      <c r="A45" s="100">
        <v>22</v>
      </c>
      <c r="B45" s="264" t="s">
        <v>159</v>
      </c>
      <c r="C45" s="98">
        <v>5</v>
      </c>
      <c r="D45" s="96" t="s">
        <v>47</v>
      </c>
      <c r="E45" s="95">
        <v>0</v>
      </c>
      <c r="F45" s="97">
        <v>3</v>
      </c>
      <c r="G45" s="96" t="s">
        <v>47</v>
      </c>
      <c r="H45" s="95">
        <v>0</v>
      </c>
      <c r="I45" s="359" t="s">
        <v>46</v>
      </c>
      <c r="J45" s="360"/>
      <c r="K45" s="361"/>
      <c r="L45" s="347"/>
      <c r="M45" s="348"/>
      <c r="N45" s="349"/>
      <c r="O45" s="94">
        <v>6</v>
      </c>
      <c r="P45" s="93">
        <v>8</v>
      </c>
      <c r="Q45" s="93">
        <v>8</v>
      </c>
      <c r="R45" s="92">
        <v>1</v>
      </c>
    </row>
    <row r="46" spans="1:18" ht="15" customHeight="1">
      <c r="A46" s="64"/>
      <c r="B46" s="91"/>
      <c r="C46" s="89"/>
      <c r="D46" s="90"/>
      <c r="E46" s="89"/>
      <c r="F46" s="89"/>
      <c r="G46" s="90"/>
      <c r="H46" s="89"/>
      <c r="I46" s="88"/>
      <c r="J46" s="88"/>
      <c r="K46" s="88"/>
      <c r="L46" s="88"/>
      <c r="M46" s="88"/>
      <c r="N46" s="88"/>
      <c r="O46" s="87"/>
      <c r="P46" s="87"/>
      <c r="Q46" s="87"/>
      <c r="R46" s="87"/>
    </row>
    <row r="47" ht="15" customHeight="1" thickBot="1">
      <c r="B47" s="86" t="s">
        <v>52</v>
      </c>
    </row>
    <row r="48" spans="2:18" ht="13.5" customHeight="1">
      <c r="B48" s="85"/>
      <c r="C48" s="351" t="str">
        <f>B49</f>
        <v>城西</v>
      </c>
      <c r="D48" s="351"/>
      <c r="E48" s="362"/>
      <c r="F48" s="363" t="str">
        <f>B50</f>
        <v>芥見</v>
      </c>
      <c r="G48" s="351"/>
      <c r="H48" s="362"/>
      <c r="I48" s="363" t="str">
        <f>B51</f>
        <v>早田</v>
      </c>
      <c r="J48" s="351"/>
      <c r="K48" s="362"/>
      <c r="L48" s="350" t="str">
        <f>B52</f>
        <v>茜部</v>
      </c>
      <c r="M48" s="351"/>
      <c r="N48" s="352"/>
      <c r="O48" s="84" t="s">
        <v>51</v>
      </c>
      <c r="P48" s="83" t="s">
        <v>50</v>
      </c>
      <c r="Q48" s="83" t="s">
        <v>49</v>
      </c>
      <c r="R48" s="82" t="s">
        <v>48</v>
      </c>
    </row>
    <row r="49" spans="1:18" ht="14.25" customHeight="1">
      <c r="A49" s="63">
        <v>23</v>
      </c>
      <c r="B49" s="263" t="s">
        <v>40</v>
      </c>
      <c r="C49" s="356" t="s">
        <v>46</v>
      </c>
      <c r="D49" s="357"/>
      <c r="E49" s="358"/>
      <c r="F49" s="80">
        <v>5</v>
      </c>
      <c r="G49" s="77" t="s">
        <v>47</v>
      </c>
      <c r="H49" s="79">
        <v>1</v>
      </c>
      <c r="I49" s="78">
        <v>3</v>
      </c>
      <c r="J49" s="77" t="s">
        <v>47</v>
      </c>
      <c r="K49" s="79">
        <v>0</v>
      </c>
      <c r="L49" s="78">
        <v>2</v>
      </c>
      <c r="M49" s="77" t="s">
        <v>47</v>
      </c>
      <c r="N49" s="79">
        <v>0</v>
      </c>
      <c r="O49" s="75">
        <v>9</v>
      </c>
      <c r="P49" s="74">
        <v>10</v>
      </c>
      <c r="Q49" s="74">
        <v>9</v>
      </c>
      <c r="R49" s="73">
        <v>1</v>
      </c>
    </row>
    <row r="50" spans="1:18" ht="14.25" customHeight="1">
      <c r="A50" s="63">
        <v>24</v>
      </c>
      <c r="B50" s="263" t="s">
        <v>41</v>
      </c>
      <c r="C50" s="80">
        <v>1</v>
      </c>
      <c r="D50" s="77" t="s">
        <v>47</v>
      </c>
      <c r="E50" s="79">
        <v>5</v>
      </c>
      <c r="F50" s="356" t="s">
        <v>46</v>
      </c>
      <c r="G50" s="357"/>
      <c r="H50" s="358"/>
      <c r="I50" s="78">
        <v>0</v>
      </c>
      <c r="J50" s="77" t="s">
        <v>47</v>
      </c>
      <c r="K50" s="79">
        <v>3</v>
      </c>
      <c r="L50" s="78">
        <v>0</v>
      </c>
      <c r="M50" s="77" t="s">
        <v>47</v>
      </c>
      <c r="N50" s="79">
        <v>2</v>
      </c>
      <c r="O50" s="75">
        <v>0</v>
      </c>
      <c r="P50" s="74">
        <v>1</v>
      </c>
      <c r="Q50" s="74">
        <v>-9</v>
      </c>
      <c r="R50" s="73">
        <v>4</v>
      </c>
    </row>
    <row r="51" spans="1:18" ht="15" customHeight="1">
      <c r="A51" s="63">
        <v>25</v>
      </c>
      <c r="B51" s="263" t="s">
        <v>42</v>
      </c>
      <c r="C51" s="78">
        <v>0</v>
      </c>
      <c r="D51" s="77" t="s">
        <v>47</v>
      </c>
      <c r="E51" s="79">
        <v>3</v>
      </c>
      <c r="F51" s="80">
        <v>3</v>
      </c>
      <c r="G51" s="77" t="s">
        <v>47</v>
      </c>
      <c r="H51" s="79">
        <v>0</v>
      </c>
      <c r="I51" s="356" t="s">
        <v>46</v>
      </c>
      <c r="J51" s="357"/>
      <c r="K51" s="358"/>
      <c r="L51" s="78">
        <v>1</v>
      </c>
      <c r="M51" s="77" t="s">
        <v>47</v>
      </c>
      <c r="N51" s="76">
        <v>1</v>
      </c>
      <c r="O51" s="75">
        <v>4</v>
      </c>
      <c r="P51" s="74">
        <v>4</v>
      </c>
      <c r="Q51" s="74">
        <v>0</v>
      </c>
      <c r="R51" s="73">
        <v>2</v>
      </c>
    </row>
    <row r="52" spans="1:18" ht="15" customHeight="1" thickBot="1">
      <c r="A52" s="63">
        <v>26</v>
      </c>
      <c r="B52" s="265" t="s">
        <v>43</v>
      </c>
      <c r="C52" s="71">
        <v>0</v>
      </c>
      <c r="D52" s="69" t="s">
        <v>47</v>
      </c>
      <c r="E52" s="68">
        <v>2</v>
      </c>
      <c r="F52" s="70">
        <v>2</v>
      </c>
      <c r="G52" s="69" t="s">
        <v>47</v>
      </c>
      <c r="H52" s="68">
        <v>0</v>
      </c>
      <c r="I52" s="70">
        <v>1</v>
      </c>
      <c r="J52" s="69" t="s">
        <v>47</v>
      </c>
      <c r="K52" s="68">
        <v>1</v>
      </c>
      <c r="L52" s="353" t="s">
        <v>46</v>
      </c>
      <c r="M52" s="354"/>
      <c r="N52" s="355"/>
      <c r="O52" s="67">
        <v>4</v>
      </c>
      <c r="P52" s="66">
        <v>3</v>
      </c>
      <c r="Q52" s="66">
        <v>0</v>
      </c>
      <c r="R52" s="65">
        <v>3</v>
      </c>
    </row>
  </sheetData>
  <sheetProtection/>
  <mergeCells count="61">
    <mergeCell ref="A1:R1"/>
    <mergeCell ref="B2:O2"/>
    <mergeCell ref="P2:R2"/>
    <mergeCell ref="C5:E5"/>
    <mergeCell ref="F5:H5"/>
    <mergeCell ref="I5:K5"/>
    <mergeCell ref="L5:N8"/>
    <mergeCell ref="C6:E6"/>
    <mergeCell ref="F7:H7"/>
    <mergeCell ref="I8:K8"/>
    <mergeCell ref="C11:E11"/>
    <mergeCell ref="F11:H11"/>
    <mergeCell ref="I11:K11"/>
    <mergeCell ref="C12:E12"/>
    <mergeCell ref="F13:H13"/>
    <mergeCell ref="I14:K14"/>
    <mergeCell ref="C17:E17"/>
    <mergeCell ref="F17:H17"/>
    <mergeCell ref="I17:K17"/>
    <mergeCell ref="C18:E18"/>
    <mergeCell ref="F19:H19"/>
    <mergeCell ref="I20:K20"/>
    <mergeCell ref="C23:E23"/>
    <mergeCell ref="F23:H23"/>
    <mergeCell ref="I23:K23"/>
    <mergeCell ref="C24:E24"/>
    <mergeCell ref="F25:H25"/>
    <mergeCell ref="I26:K26"/>
    <mergeCell ref="C30:E30"/>
    <mergeCell ref="F30:H30"/>
    <mergeCell ref="I30:K30"/>
    <mergeCell ref="C31:E31"/>
    <mergeCell ref="F32:H32"/>
    <mergeCell ref="I33:K33"/>
    <mergeCell ref="C36:E36"/>
    <mergeCell ref="F36:H36"/>
    <mergeCell ref="I36:K36"/>
    <mergeCell ref="I48:K48"/>
    <mergeCell ref="C37:E37"/>
    <mergeCell ref="F38:H38"/>
    <mergeCell ref="I39:K39"/>
    <mergeCell ref="C42:E42"/>
    <mergeCell ref="F42:H42"/>
    <mergeCell ref="I42:K42"/>
    <mergeCell ref="C49:E49"/>
    <mergeCell ref="F50:H50"/>
    <mergeCell ref="I51:K51"/>
    <mergeCell ref="L52:N52"/>
    <mergeCell ref="L42:N45"/>
    <mergeCell ref="C43:E43"/>
    <mergeCell ref="F44:H44"/>
    <mergeCell ref="I45:K45"/>
    <mergeCell ref="C48:E48"/>
    <mergeCell ref="F48:H48"/>
    <mergeCell ref="L11:N14"/>
    <mergeCell ref="L17:N20"/>
    <mergeCell ref="L30:N33"/>
    <mergeCell ref="L36:N39"/>
    <mergeCell ref="L48:N48"/>
    <mergeCell ref="L23:N23"/>
    <mergeCell ref="L27:N27"/>
  </mergeCells>
  <printOptions horizontalCentered="1"/>
  <pageMargins left="0.7868055555555555" right="0.7868055555555555" top="0.5902777777777778" bottom="0.5902777777777778" header="0.5111111111111111" footer="0.5111111111111111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7"/>
  <sheetViews>
    <sheetView zoomScalePageLayoutView="0" workbookViewId="0" topLeftCell="A5">
      <selection activeCell="Q34" sqref="Q34:S40"/>
    </sheetView>
  </sheetViews>
  <sheetFormatPr defaultColWidth="9.00390625" defaultRowHeight="21" customHeight="1"/>
  <cols>
    <col min="1" max="1" width="1.875" style="106" customWidth="1"/>
    <col min="2" max="2" width="6.625" style="107" customWidth="1"/>
    <col min="3" max="3" width="2.625" style="108" customWidth="1"/>
    <col min="4" max="4" width="8.625" style="108" customWidth="1"/>
    <col min="5" max="6" width="3.125" style="107" customWidth="1"/>
    <col min="7" max="7" width="2.625" style="107" customWidth="1"/>
    <col min="8" max="9" width="3.125" style="107" customWidth="1"/>
    <col min="10" max="10" width="8.625" style="107" customWidth="1"/>
    <col min="11" max="11" width="2.625" style="108" customWidth="1"/>
    <col min="12" max="12" width="8.625" style="107" customWidth="1"/>
    <col min="13" max="13" width="6.625" style="107" customWidth="1"/>
    <col min="14" max="14" width="2.625" style="108" customWidth="1"/>
    <col min="15" max="15" width="8.625" style="108" customWidth="1"/>
    <col min="16" max="17" width="3.125" style="107" customWidth="1"/>
    <col min="18" max="18" width="2.625" style="107" customWidth="1"/>
    <col min="19" max="20" width="3.125" style="107" customWidth="1"/>
    <col min="21" max="21" width="8.625" style="107" customWidth="1"/>
    <col min="22" max="22" width="2.625" style="108" customWidth="1"/>
    <col min="23" max="23" width="8.625" style="107" customWidth="1"/>
    <col min="24" max="16384" width="9.00390625" style="106" customWidth="1"/>
  </cols>
  <sheetData>
    <row r="1" ht="12.75" customHeight="1"/>
    <row r="2" spans="2:27" ht="21.75" customHeight="1">
      <c r="B2" s="372" t="s">
        <v>15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Y2" s="139"/>
      <c r="Z2" s="139"/>
      <c r="AA2" s="139"/>
    </row>
    <row r="3" spans="3:27" ht="24.75" customHeight="1" thickBot="1">
      <c r="C3" s="188" t="s">
        <v>87</v>
      </c>
      <c r="E3" s="188"/>
      <c r="F3" s="109"/>
      <c r="G3" s="374" t="s">
        <v>86</v>
      </c>
      <c r="H3" s="374"/>
      <c r="I3" s="374"/>
      <c r="J3" s="374"/>
      <c r="K3" s="189"/>
      <c r="L3" s="108"/>
      <c r="M3" s="108"/>
      <c r="N3" s="190" t="s">
        <v>87</v>
      </c>
      <c r="P3" s="190"/>
      <c r="Q3" s="109"/>
      <c r="R3" s="374" t="s">
        <v>86</v>
      </c>
      <c r="S3" s="374"/>
      <c r="T3" s="374"/>
      <c r="U3" s="374"/>
      <c r="V3" s="189"/>
      <c r="W3" s="108"/>
      <c r="Y3" s="139"/>
      <c r="Z3" s="139"/>
      <c r="AA3" s="139"/>
    </row>
    <row r="4" spans="2:27" ht="25.5" customHeight="1" thickBot="1">
      <c r="B4" s="187">
        <v>41540</v>
      </c>
      <c r="C4" s="375" t="s">
        <v>177</v>
      </c>
      <c r="D4" s="376"/>
      <c r="E4" s="376"/>
      <c r="F4" s="376"/>
      <c r="G4" s="376"/>
      <c r="H4" s="376"/>
      <c r="I4" s="376"/>
      <c r="J4" s="376"/>
      <c r="K4" s="368" t="s">
        <v>178</v>
      </c>
      <c r="L4" s="369"/>
      <c r="M4" s="187">
        <v>41540</v>
      </c>
      <c r="N4" s="375" t="s">
        <v>177</v>
      </c>
      <c r="O4" s="376"/>
      <c r="P4" s="376"/>
      <c r="Q4" s="376"/>
      <c r="R4" s="376"/>
      <c r="S4" s="376"/>
      <c r="T4" s="376"/>
      <c r="U4" s="376"/>
      <c r="V4" s="368" t="s">
        <v>179</v>
      </c>
      <c r="W4" s="369"/>
      <c r="Y4" s="139"/>
      <c r="Z4" s="139"/>
      <c r="AA4" s="139"/>
    </row>
    <row r="5" spans="2:27" ht="25.5" customHeight="1">
      <c r="B5" s="183" t="s">
        <v>85</v>
      </c>
      <c r="C5" s="350" t="s">
        <v>84</v>
      </c>
      <c r="D5" s="370"/>
      <c r="E5" s="370"/>
      <c r="F5" s="370"/>
      <c r="G5" s="370"/>
      <c r="H5" s="370"/>
      <c r="I5" s="370"/>
      <c r="J5" s="370"/>
      <c r="K5" s="371"/>
      <c r="L5" s="196" t="s">
        <v>83</v>
      </c>
      <c r="M5" s="183" t="s">
        <v>85</v>
      </c>
      <c r="N5" s="350" t="s">
        <v>84</v>
      </c>
      <c r="O5" s="370"/>
      <c r="P5" s="370"/>
      <c r="Q5" s="370"/>
      <c r="R5" s="370"/>
      <c r="S5" s="370"/>
      <c r="T5" s="370"/>
      <c r="U5" s="370"/>
      <c r="V5" s="371"/>
      <c r="W5" s="196" t="s">
        <v>83</v>
      </c>
      <c r="Y5" s="139"/>
      <c r="Z5" s="139"/>
      <c r="AA5" s="139"/>
    </row>
    <row r="6" spans="2:27" ht="25.5" customHeight="1">
      <c r="B6" s="195">
        <v>0.375</v>
      </c>
      <c r="C6" s="174"/>
      <c r="D6" s="163" t="s">
        <v>40</v>
      </c>
      <c r="E6" s="173"/>
      <c r="F6" s="164">
        <v>5</v>
      </c>
      <c r="G6" s="165" t="s">
        <v>81</v>
      </c>
      <c r="H6" s="164">
        <v>1</v>
      </c>
      <c r="I6" s="172"/>
      <c r="J6" s="163" t="s">
        <v>41</v>
      </c>
      <c r="K6" s="171"/>
      <c r="L6" s="194" t="s">
        <v>170</v>
      </c>
      <c r="M6" s="195">
        <v>0.375</v>
      </c>
      <c r="N6" s="174"/>
      <c r="O6" s="163" t="s">
        <v>42</v>
      </c>
      <c r="P6" s="173"/>
      <c r="Q6" s="164">
        <v>1</v>
      </c>
      <c r="R6" s="165" t="s">
        <v>81</v>
      </c>
      <c r="S6" s="164">
        <v>1</v>
      </c>
      <c r="T6" s="173"/>
      <c r="U6" s="163" t="s">
        <v>43</v>
      </c>
      <c r="V6" s="171"/>
      <c r="W6" s="194" t="s">
        <v>174</v>
      </c>
      <c r="Y6" s="139"/>
      <c r="Z6" s="139"/>
      <c r="AA6" s="139"/>
    </row>
    <row r="7" spans="2:27" ht="25.5" customHeight="1">
      <c r="B7" s="167">
        <v>0.40972222222222227</v>
      </c>
      <c r="C7" s="174"/>
      <c r="D7" s="163" t="s">
        <v>18</v>
      </c>
      <c r="E7" s="173"/>
      <c r="F7" s="164">
        <v>3</v>
      </c>
      <c r="G7" s="165" t="s">
        <v>81</v>
      </c>
      <c r="H7" s="164">
        <v>0</v>
      </c>
      <c r="I7" s="172"/>
      <c r="J7" s="163" t="s">
        <v>19</v>
      </c>
      <c r="K7" s="171"/>
      <c r="L7" s="194" t="s">
        <v>162</v>
      </c>
      <c r="M7" s="167">
        <v>0.40972222222222227</v>
      </c>
      <c r="N7" s="180"/>
      <c r="O7" s="163" t="s">
        <v>31</v>
      </c>
      <c r="P7" s="179"/>
      <c r="Q7" s="164">
        <v>2</v>
      </c>
      <c r="R7" s="165" t="s">
        <v>81</v>
      </c>
      <c r="S7" s="164">
        <v>1</v>
      </c>
      <c r="T7" s="177"/>
      <c r="U7" s="163" t="s">
        <v>32</v>
      </c>
      <c r="V7" s="176"/>
      <c r="W7" s="193" t="s">
        <v>167</v>
      </c>
      <c r="Y7" s="139"/>
      <c r="Z7" s="139"/>
      <c r="AA7" s="139"/>
    </row>
    <row r="8" spans="2:27" ht="25.5" customHeight="1">
      <c r="B8" s="167">
        <v>0.4444444444444444</v>
      </c>
      <c r="C8" s="174"/>
      <c r="D8" s="163" t="s">
        <v>37</v>
      </c>
      <c r="E8" s="173"/>
      <c r="F8" s="164">
        <v>1</v>
      </c>
      <c r="G8" s="165" t="s">
        <v>81</v>
      </c>
      <c r="H8" s="164">
        <v>2</v>
      </c>
      <c r="I8" s="173"/>
      <c r="J8" s="163" t="s">
        <v>38</v>
      </c>
      <c r="K8" s="171"/>
      <c r="L8" s="194" t="s">
        <v>163</v>
      </c>
      <c r="M8" s="167">
        <v>0.4444444444444444</v>
      </c>
      <c r="N8" s="174"/>
      <c r="O8" s="163" t="s">
        <v>40</v>
      </c>
      <c r="P8" s="173"/>
      <c r="Q8" s="164">
        <v>3</v>
      </c>
      <c r="R8" s="165" t="s">
        <v>81</v>
      </c>
      <c r="S8" s="164">
        <v>0</v>
      </c>
      <c r="T8" s="172"/>
      <c r="U8" s="163" t="s">
        <v>42</v>
      </c>
      <c r="V8" s="171"/>
      <c r="W8" s="193" t="s">
        <v>169</v>
      </c>
      <c r="Y8" s="139"/>
      <c r="Z8" s="139"/>
      <c r="AA8" s="139"/>
    </row>
    <row r="9" spans="2:27" ht="25.5" customHeight="1">
      <c r="B9" s="167">
        <v>0.4791666666666667</v>
      </c>
      <c r="C9" s="181"/>
      <c r="D9" s="163" t="s">
        <v>41</v>
      </c>
      <c r="E9" s="173"/>
      <c r="F9" s="164">
        <v>0</v>
      </c>
      <c r="G9" s="165" t="s">
        <v>81</v>
      </c>
      <c r="H9" s="164">
        <v>2</v>
      </c>
      <c r="I9" s="172"/>
      <c r="J9" s="163" t="s">
        <v>43</v>
      </c>
      <c r="K9" s="171"/>
      <c r="L9" s="194" t="s">
        <v>171</v>
      </c>
      <c r="M9" s="167">
        <v>0.4791666666666667</v>
      </c>
      <c r="N9" s="180"/>
      <c r="O9" s="163" t="s">
        <v>18</v>
      </c>
      <c r="P9" s="179"/>
      <c r="Q9" s="164">
        <v>0</v>
      </c>
      <c r="R9" s="165" t="s">
        <v>81</v>
      </c>
      <c r="S9" s="164">
        <v>2</v>
      </c>
      <c r="T9" s="179"/>
      <c r="U9" s="163" t="s">
        <v>20</v>
      </c>
      <c r="V9" s="176"/>
      <c r="W9" s="194" t="s">
        <v>175</v>
      </c>
      <c r="Y9" s="139"/>
      <c r="Z9" s="139"/>
      <c r="AA9" s="139"/>
    </row>
    <row r="10" spans="2:27" ht="25.5" customHeight="1">
      <c r="B10" s="167">
        <v>0.513888888888889</v>
      </c>
      <c r="C10" s="180"/>
      <c r="D10" s="163" t="s">
        <v>31</v>
      </c>
      <c r="E10" s="179"/>
      <c r="F10" s="271">
        <v>0</v>
      </c>
      <c r="G10" s="178" t="s">
        <v>81</v>
      </c>
      <c r="H10" s="271">
        <v>3</v>
      </c>
      <c r="I10" s="177"/>
      <c r="J10" s="163" t="s">
        <v>33</v>
      </c>
      <c r="K10" s="176"/>
      <c r="L10" s="175" t="s">
        <v>176</v>
      </c>
      <c r="M10" s="167">
        <v>0.513888888888889</v>
      </c>
      <c r="N10" s="174"/>
      <c r="O10" s="163" t="s">
        <v>37</v>
      </c>
      <c r="P10" s="173"/>
      <c r="Q10" s="164">
        <v>0</v>
      </c>
      <c r="R10" s="165" t="s">
        <v>81</v>
      </c>
      <c r="S10" s="164">
        <v>5</v>
      </c>
      <c r="T10" s="172"/>
      <c r="U10" s="163" t="s">
        <v>159</v>
      </c>
      <c r="V10" s="171"/>
      <c r="W10" s="193" t="s">
        <v>173</v>
      </c>
      <c r="Y10" s="139"/>
      <c r="Z10" s="139"/>
      <c r="AA10" s="139"/>
    </row>
    <row r="11" spans="2:27" ht="25.5" customHeight="1">
      <c r="B11" s="167">
        <v>0.548611111111111</v>
      </c>
      <c r="C11" s="174"/>
      <c r="D11" s="163" t="s">
        <v>40</v>
      </c>
      <c r="E11" s="173"/>
      <c r="F11" s="164">
        <v>2</v>
      </c>
      <c r="G11" s="165" t="s">
        <v>81</v>
      </c>
      <c r="H11" s="164">
        <v>0</v>
      </c>
      <c r="I11" s="173"/>
      <c r="J11" s="163" t="s">
        <v>43</v>
      </c>
      <c r="K11" s="171"/>
      <c r="L11" s="194" t="s">
        <v>164</v>
      </c>
      <c r="M11" s="167">
        <v>0.548611111111111</v>
      </c>
      <c r="N11" s="174"/>
      <c r="O11" s="163" t="s">
        <v>41</v>
      </c>
      <c r="P11" s="173"/>
      <c r="Q11" s="164">
        <v>0</v>
      </c>
      <c r="R11" s="165" t="s">
        <v>81</v>
      </c>
      <c r="S11" s="164">
        <v>3</v>
      </c>
      <c r="T11" s="172"/>
      <c r="U11" s="163" t="s">
        <v>42</v>
      </c>
      <c r="V11" s="171"/>
      <c r="W11" s="194" t="s">
        <v>168</v>
      </c>
      <c r="Y11" s="139"/>
      <c r="Z11" s="139"/>
      <c r="AA11" s="139"/>
    </row>
    <row r="12" spans="2:27" ht="25.5" customHeight="1">
      <c r="B12" s="195">
        <v>0.5833333333333334</v>
      </c>
      <c r="C12" s="270"/>
      <c r="D12" s="214" t="s">
        <v>19</v>
      </c>
      <c r="E12" s="214"/>
      <c r="F12" s="271">
        <v>0</v>
      </c>
      <c r="G12" s="178" t="s">
        <v>81</v>
      </c>
      <c r="H12" s="271">
        <v>4</v>
      </c>
      <c r="I12" s="214"/>
      <c r="J12" s="214" t="s">
        <v>20</v>
      </c>
      <c r="K12" s="223"/>
      <c r="L12" s="272" t="s">
        <v>165</v>
      </c>
      <c r="M12" s="195">
        <v>0.583333333333333</v>
      </c>
      <c r="N12" s="273"/>
      <c r="O12" s="214" t="s">
        <v>32</v>
      </c>
      <c r="P12" s="214"/>
      <c r="Q12" s="271">
        <v>0</v>
      </c>
      <c r="R12" s="178" t="s">
        <v>81</v>
      </c>
      <c r="S12" s="271">
        <v>0</v>
      </c>
      <c r="T12" s="214"/>
      <c r="U12" s="214" t="s">
        <v>33</v>
      </c>
      <c r="V12" s="274"/>
      <c r="W12" s="272" t="s">
        <v>172</v>
      </c>
      <c r="Y12" s="139"/>
      <c r="Z12" s="139"/>
      <c r="AA12" s="139"/>
    </row>
    <row r="13" spans="2:27" ht="25.5" customHeight="1" thickBot="1">
      <c r="B13" s="158">
        <v>0.6180555555555556</v>
      </c>
      <c r="C13" s="160"/>
      <c r="D13" s="154" t="s">
        <v>38</v>
      </c>
      <c r="E13" s="154"/>
      <c r="F13" s="155">
        <v>0</v>
      </c>
      <c r="G13" s="156" t="s">
        <v>81</v>
      </c>
      <c r="H13" s="155">
        <v>3</v>
      </c>
      <c r="I13" s="154"/>
      <c r="J13" s="153" t="s">
        <v>159</v>
      </c>
      <c r="K13" s="159"/>
      <c r="L13" s="151" t="s">
        <v>166</v>
      </c>
      <c r="M13" s="158"/>
      <c r="N13" s="157"/>
      <c r="O13" s="154"/>
      <c r="P13" s="154"/>
      <c r="Q13" s="155"/>
      <c r="R13" s="156"/>
      <c r="S13" s="155"/>
      <c r="T13" s="154"/>
      <c r="U13" s="153"/>
      <c r="V13" s="152"/>
      <c r="W13" s="151"/>
      <c r="Y13" s="139"/>
      <c r="Z13" s="139"/>
      <c r="AA13" s="139"/>
    </row>
    <row r="14" spans="2:27" ht="25.5" customHeight="1">
      <c r="B14" s="147"/>
      <c r="C14" s="266"/>
      <c r="D14" s="142"/>
      <c r="E14" s="146"/>
      <c r="F14" s="267"/>
      <c r="G14" s="145"/>
      <c r="H14" s="268"/>
      <c r="I14" s="146"/>
      <c r="J14" s="142"/>
      <c r="K14" s="269"/>
      <c r="L14" s="148"/>
      <c r="M14" s="147"/>
      <c r="N14" s="266"/>
      <c r="O14" s="142"/>
      <c r="P14" s="146"/>
      <c r="Q14" s="267"/>
      <c r="R14" s="145"/>
      <c r="S14" s="268"/>
      <c r="T14" s="143"/>
      <c r="U14" s="142"/>
      <c r="V14" s="269"/>
      <c r="W14" s="148"/>
      <c r="Y14" s="139"/>
      <c r="Z14" s="139"/>
      <c r="AA14" s="139"/>
    </row>
    <row r="15" spans="1:23" ht="21" customHeight="1">
      <c r="A15" s="107"/>
      <c r="B15" s="115"/>
      <c r="C15" s="136" t="s">
        <v>80</v>
      </c>
      <c r="D15" s="136"/>
      <c r="E15" s="135"/>
      <c r="F15" s="135"/>
      <c r="G15" s="135"/>
      <c r="H15" s="135" t="s">
        <v>180</v>
      </c>
      <c r="I15" s="135"/>
      <c r="J15" s="135"/>
      <c r="K15" s="137"/>
      <c r="L15" s="137"/>
      <c r="M15" s="138"/>
      <c r="N15" s="136" t="s">
        <v>80</v>
      </c>
      <c r="O15" s="136"/>
      <c r="P15" s="135"/>
      <c r="Q15" s="135"/>
      <c r="R15" s="135"/>
      <c r="S15" s="135" t="s">
        <v>182</v>
      </c>
      <c r="T15" s="135"/>
      <c r="U15" s="135"/>
      <c r="V15" s="137"/>
      <c r="W15" s="137"/>
    </row>
    <row r="16" spans="1:23" ht="21" customHeight="1">
      <c r="A16" s="107"/>
      <c r="B16" s="115"/>
      <c r="C16" s="135" t="s">
        <v>79</v>
      </c>
      <c r="D16" s="135"/>
      <c r="E16" s="135"/>
      <c r="F16" s="135"/>
      <c r="G16" s="135"/>
      <c r="H16" s="135" t="s">
        <v>181</v>
      </c>
      <c r="I16" s="135"/>
      <c r="J16" s="135"/>
      <c r="K16" s="137"/>
      <c r="L16" s="137"/>
      <c r="M16" s="138"/>
      <c r="N16" s="135" t="s">
        <v>79</v>
      </c>
      <c r="O16" s="135"/>
      <c r="P16" s="135"/>
      <c r="Q16" s="135"/>
      <c r="R16" s="135"/>
      <c r="S16" s="135" t="s">
        <v>183</v>
      </c>
      <c r="T16" s="135"/>
      <c r="U16" s="135"/>
      <c r="V16" s="137"/>
      <c r="W16" s="137"/>
    </row>
    <row r="17" spans="1:23" ht="21" customHeight="1">
      <c r="A17" s="107"/>
      <c r="B17" s="115"/>
      <c r="C17" s="135" t="s">
        <v>78</v>
      </c>
      <c r="D17" s="135"/>
      <c r="E17" s="135"/>
      <c r="F17" s="135"/>
      <c r="G17" s="135"/>
      <c r="H17" s="135" t="s">
        <v>20</v>
      </c>
      <c r="I17" s="135"/>
      <c r="J17" s="135"/>
      <c r="K17" s="137"/>
      <c r="L17" s="137"/>
      <c r="M17" s="138"/>
      <c r="N17" s="135"/>
      <c r="O17" s="135"/>
      <c r="P17" s="135"/>
      <c r="Q17" s="135"/>
      <c r="R17" s="135"/>
      <c r="S17" s="135"/>
      <c r="T17" s="135"/>
      <c r="U17" s="135"/>
      <c r="V17" s="137"/>
      <c r="W17" s="137"/>
    </row>
    <row r="18" spans="1:23" ht="21" customHeight="1">
      <c r="A18" s="107"/>
      <c r="B18" s="115"/>
      <c r="C18" s="136" t="s">
        <v>77</v>
      </c>
      <c r="D18" s="136"/>
      <c r="E18" s="135"/>
      <c r="F18" s="135"/>
      <c r="G18" s="135"/>
      <c r="H18" s="135" t="s">
        <v>20</v>
      </c>
      <c r="I18" s="135"/>
      <c r="J18" s="135"/>
      <c r="V18" s="134"/>
      <c r="W18" s="134"/>
    </row>
    <row r="19" spans="1:23" ht="21" customHeight="1" thickBot="1">
      <c r="A19" s="107"/>
      <c r="B19" s="115"/>
      <c r="C19" s="136"/>
      <c r="D19" s="136"/>
      <c r="E19" s="135"/>
      <c r="F19" s="135"/>
      <c r="G19" s="135"/>
      <c r="H19" s="135"/>
      <c r="I19" s="135"/>
      <c r="J19" s="135"/>
      <c r="V19" s="134"/>
      <c r="W19" s="134"/>
    </row>
    <row r="20" spans="1:23" ht="21" customHeight="1" thickTop="1">
      <c r="A20" s="107"/>
      <c r="B20" s="115"/>
      <c r="C20" s="112"/>
      <c r="D20" s="114"/>
      <c r="E20" s="113"/>
      <c r="F20" s="113"/>
      <c r="G20" s="113"/>
      <c r="H20" s="113"/>
      <c r="I20" s="113"/>
      <c r="J20" s="113"/>
      <c r="K20" s="133" t="s">
        <v>76</v>
      </c>
      <c r="L20" s="132"/>
      <c r="M20" s="131"/>
      <c r="N20" s="130"/>
      <c r="O20" s="129" t="s">
        <v>75</v>
      </c>
      <c r="P20" s="128"/>
      <c r="Q20" s="377" t="s">
        <v>74</v>
      </c>
      <c r="R20" s="377"/>
      <c r="S20" s="377"/>
      <c r="T20" s="377"/>
      <c r="U20" s="378"/>
      <c r="V20" s="113"/>
      <c r="W20" s="113"/>
    </row>
    <row r="21" spans="1:23" ht="21" customHeight="1" thickBot="1">
      <c r="A21" s="107"/>
      <c r="B21" s="115"/>
      <c r="C21" s="112"/>
      <c r="D21" s="114"/>
      <c r="E21" s="113"/>
      <c r="F21" s="113"/>
      <c r="G21" s="113"/>
      <c r="H21" s="113"/>
      <c r="I21" s="113"/>
      <c r="J21" s="113"/>
      <c r="K21" s="122" t="s">
        <v>73</v>
      </c>
      <c r="L21" s="119"/>
      <c r="M21" s="121"/>
      <c r="N21" s="120"/>
      <c r="O21" s="120"/>
      <c r="P21" s="119"/>
      <c r="Q21" s="379"/>
      <c r="R21" s="379"/>
      <c r="S21" s="379"/>
      <c r="T21" s="379"/>
      <c r="U21" s="380"/>
      <c r="V21" s="113"/>
      <c r="W21" s="113"/>
    </row>
    <row r="22" spans="1:23" ht="21" customHeight="1" thickTop="1">
      <c r="A22" s="107"/>
      <c r="B22" s="115"/>
      <c r="C22" s="112"/>
      <c r="D22" s="114"/>
      <c r="E22" s="113"/>
      <c r="F22" s="113"/>
      <c r="G22" s="113"/>
      <c r="H22" s="113"/>
      <c r="I22" s="113"/>
      <c r="J22" s="113"/>
      <c r="K22" s="150"/>
      <c r="L22" s="191"/>
      <c r="M22" s="147"/>
      <c r="N22" s="192"/>
      <c r="O22" s="192"/>
      <c r="P22" s="191"/>
      <c r="Q22" s="143"/>
      <c r="R22" s="143"/>
      <c r="S22" s="143"/>
      <c r="T22" s="143"/>
      <c r="U22" s="143"/>
      <c r="V22" s="113"/>
      <c r="W22" s="113"/>
    </row>
    <row r="23" spans="1:23" ht="25.5" customHeight="1">
      <c r="A23" s="107"/>
      <c r="B23" s="112" t="s">
        <v>72</v>
      </c>
      <c r="C23" s="112"/>
      <c r="D23" s="112"/>
      <c r="K23" s="109"/>
      <c r="L23" s="109"/>
      <c r="M23" s="107" t="s">
        <v>71</v>
      </c>
      <c r="N23" s="112"/>
      <c r="O23" s="112"/>
      <c r="V23" s="109"/>
      <c r="W23" s="109"/>
    </row>
    <row r="24" spans="1:23" ht="25.5" customHeight="1">
      <c r="A24" s="107"/>
      <c r="B24" s="112" t="s">
        <v>70</v>
      </c>
      <c r="C24" s="112"/>
      <c r="D24" s="112"/>
      <c r="K24" s="109"/>
      <c r="L24" s="109"/>
      <c r="M24" s="107" t="s">
        <v>69</v>
      </c>
      <c r="N24" s="112"/>
      <c r="O24" s="112"/>
      <c r="V24" s="109"/>
      <c r="W24" s="109"/>
    </row>
    <row r="25" spans="1:23" ht="25.5" customHeight="1">
      <c r="A25" s="107"/>
      <c r="B25" s="111" t="s">
        <v>68</v>
      </c>
      <c r="C25" s="111"/>
      <c r="D25" s="111"/>
      <c r="K25" s="109"/>
      <c r="L25" s="109"/>
      <c r="M25" s="107" t="s">
        <v>67</v>
      </c>
      <c r="N25" s="112"/>
      <c r="O25" s="112"/>
      <c r="V25" s="109"/>
      <c r="W25" s="109"/>
    </row>
    <row r="26" spans="1:23" ht="25.5" customHeight="1">
      <c r="A26" s="107"/>
      <c r="B26" s="107" t="s">
        <v>66</v>
      </c>
      <c r="C26" s="107"/>
      <c r="D26" s="107"/>
      <c r="K26" s="109"/>
      <c r="L26" s="109"/>
      <c r="M26" s="107" t="s">
        <v>65</v>
      </c>
      <c r="N26" s="111"/>
      <c r="O26" s="111"/>
      <c r="V26" s="109"/>
      <c r="W26" s="109"/>
    </row>
    <row r="27" spans="1:23" ht="25.5" customHeight="1">
      <c r="A27" s="107"/>
      <c r="B27" s="110" t="s">
        <v>64</v>
      </c>
      <c r="C27" s="110"/>
      <c r="D27" s="110"/>
      <c r="K27" s="109"/>
      <c r="L27" s="109"/>
      <c r="M27" s="107" t="s">
        <v>63</v>
      </c>
      <c r="N27" s="107"/>
      <c r="O27" s="107"/>
      <c r="V27" s="109"/>
      <c r="W27" s="109"/>
    </row>
    <row r="28" spans="1:23" ht="25.5" customHeight="1">
      <c r="A28" s="107"/>
      <c r="B28" s="107" t="s">
        <v>62</v>
      </c>
      <c r="C28" s="107"/>
      <c r="D28" s="107"/>
      <c r="K28" s="107"/>
      <c r="N28" s="110"/>
      <c r="O28" s="110"/>
      <c r="V28" s="109"/>
      <c r="W28" s="109"/>
    </row>
    <row r="29" spans="1:13" ht="25.5" customHeight="1">
      <c r="A29" s="107"/>
      <c r="M29" s="135" t="s">
        <v>210</v>
      </c>
    </row>
    <row r="30" spans="1:23" ht="25.5" customHeight="1">
      <c r="A30" s="107"/>
      <c r="B30" s="372" t="s">
        <v>60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</row>
    <row r="31" spans="1:23" ht="25.5" customHeight="1" thickBot="1">
      <c r="A31" s="107"/>
      <c r="C31" s="188" t="s">
        <v>87</v>
      </c>
      <c r="E31" s="188"/>
      <c r="F31" s="109"/>
      <c r="G31" s="374" t="s">
        <v>86</v>
      </c>
      <c r="H31" s="374"/>
      <c r="I31" s="374"/>
      <c r="J31" s="374"/>
      <c r="K31" s="189"/>
      <c r="L31" s="108"/>
      <c r="M31" s="108"/>
      <c r="N31" s="190" t="s">
        <v>87</v>
      </c>
      <c r="P31" s="190"/>
      <c r="Q31" s="109"/>
      <c r="R31" s="374" t="s">
        <v>86</v>
      </c>
      <c r="S31" s="374"/>
      <c r="T31" s="374"/>
      <c r="U31" s="374"/>
      <c r="V31" s="189"/>
      <c r="W31" s="108"/>
    </row>
    <row r="32" spans="1:23" s="186" customFormat="1" ht="25.5" customHeight="1" thickBot="1">
      <c r="A32" s="188"/>
      <c r="B32" s="187">
        <v>41545</v>
      </c>
      <c r="C32" s="375" t="s">
        <v>185</v>
      </c>
      <c r="D32" s="376"/>
      <c r="E32" s="376"/>
      <c r="F32" s="376"/>
      <c r="G32" s="376"/>
      <c r="H32" s="376"/>
      <c r="I32" s="376"/>
      <c r="J32" s="376"/>
      <c r="K32" s="368" t="s">
        <v>184</v>
      </c>
      <c r="L32" s="369"/>
      <c r="M32" s="187">
        <v>41545</v>
      </c>
      <c r="N32" s="375" t="s">
        <v>185</v>
      </c>
      <c r="O32" s="376"/>
      <c r="P32" s="376"/>
      <c r="Q32" s="376"/>
      <c r="R32" s="376"/>
      <c r="S32" s="376"/>
      <c r="T32" s="376"/>
      <c r="U32" s="376"/>
      <c r="V32" s="368" t="s">
        <v>186</v>
      </c>
      <c r="W32" s="369"/>
    </row>
    <row r="33" spans="1:23" ht="25.5" customHeight="1">
      <c r="A33" s="107"/>
      <c r="B33" s="185" t="s">
        <v>85</v>
      </c>
      <c r="C33" s="350" t="s">
        <v>84</v>
      </c>
      <c r="D33" s="370"/>
      <c r="E33" s="370"/>
      <c r="F33" s="370"/>
      <c r="G33" s="370"/>
      <c r="H33" s="370"/>
      <c r="I33" s="370"/>
      <c r="J33" s="370"/>
      <c r="K33" s="371"/>
      <c r="L33" s="184" t="s">
        <v>83</v>
      </c>
      <c r="M33" s="183" t="s">
        <v>85</v>
      </c>
      <c r="N33" s="350" t="s">
        <v>84</v>
      </c>
      <c r="O33" s="370"/>
      <c r="P33" s="370"/>
      <c r="Q33" s="370"/>
      <c r="R33" s="370"/>
      <c r="S33" s="370"/>
      <c r="T33" s="370"/>
      <c r="U33" s="370"/>
      <c r="V33" s="371"/>
      <c r="W33" s="182" t="s">
        <v>83</v>
      </c>
    </row>
    <row r="34" spans="1:23" ht="25.5" customHeight="1">
      <c r="A34" s="107"/>
      <c r="B34" s="167">
        <v>0.375</v>
      </c>
      <c r="C34" s="174"/>
      <c r="D34" s="163" t="s">
        <v>27</v>
      </c>
      <c r="E34" s="173"/>
      <c r="F34" s="164">
        <v>4</v>
      </c>
      <c r="G34" s="165" t="s">
        <v>81</v>
      </c>
      <c r="H34" s="164">
        <v>1</v>
      </c>
      <c r="I34" s="172"/>
      <c r="J34" s="163" t="s">
        <v>28</v>
      </c>
      <c r="K34" s="171"/>
      <c r="L34" s="194" t="s">
        <v>194</v>
      </c>
      <c r="M34" s="167">
        <v>0.375</v>
      </c>
      <c r="N34" s="174"/>
      <c r="O34" s="163" t="s">
        <v>187</v>
      </c>
      <c r="P34" s="173"/>
      <c r="Q34" s="164">
        <v>3</v>
      </c>
      <c r="R34" s="165" t="s">
        <v>81</v>
      </c>
      <c r="S34" s="164">
        <v>1</v>
      </c>
      <c r="T34" s="173"/>
      <c r="U34" s="163" t="s">
        <v>30</v>
      </c>
      <c r="V34" s="171"/>
      <c r="W34" s="194" t="s">
        <v>192</v>
      </c>
    </row>
    <row r="35" spans="1:23" ht="25.5" customHeight="1">
      <c r="A35" s="107"/>
      <c r="B35" s="167">
        <v>0.409722222222222</v>
      </c>
      <c r="C35" s="174"/>
      <c r="D35" s="163" t="s">
        <v>21</v>
      </c>
      <c r="E35" s="173"/>
      <c r="F35" s="164">
        <v>2</v>
      </c>
      <c r="G35" s="165" t="s">
        <v>81</v>
      </c>
      <c r="H35" s="164">
        <v>0</v>
      </c>
      <c r="I35" s="172"/>
      <c r="J35" s="163" t="s">
        <v>22</v>
      </c>
      <c r="K35" s="171"/>
      <c r="L35" s="194" t="s">
        <v>197</v>
      </c>
      <c r="M35" s="167">
        <v>0.409722222222222</v>
      </c>
      <c r="N35" s="180"/>
      <c r="O35" s="163" t="s">
        <v>24</v>
      </c>
      <c r="P35" s="179"/>
      <c r="Q35" s="164">
        <v>1</v>
      </c>
      <c r="R35" s="165" t="s">
        <v>81</v>
      </c>
      <c r="S35" s="164">
        <v>11</v>
      </c>
      <c r="T35" s="177"/>
      <c r="U35" s="163" t="s">
        <v>25</v>
      </c>
      <c r="V35" s="176"/>
      <c r="W35" s="193" t="s">
        <v>200</v>
      </c>
    </row>
    <row r="36" spans="1:23" ht="25.5" customHeight="1">
      <c r="A36" s="107"/>
      <c r="B36" s="167">
        <v>0.444444444444444</v>
      </c>
      <c r="C36" s="174"/>
      <c r="D36" s="163" t="s">
        <v>34</v>
      </c>
      <c r="E36" s="173"/>
      <c r="F36" s="164">
        <v>3</v>
      </c>
      <c r="G36" s="165" t="s">
        <v>81</v>
      </c>
      <c r="H36" s="164">
        <v>0</v>
      </c>
      <c r="I36" s="173"/>
      <c r="J36" s="163" t="s">
        <v>35</v>
      </c>
      <c r="K36" s="171"/>
      <c r="L36" s="194" t="s">
        <v>189</v>
      </c>
      <c r="M36" s="167">
        <v>0.444444444444444</v>
      </c>
      <c r="N36" s="174"/>
      <c r="O36" s="163" t="s">
        <v>27</v>
      </c>
      <c r="P36" s="173"/>
      <c r="Q36" s="164">
        <v>0</v>
      </c>
      <c r="R36" s="165" t="s">
        <v>81</v>
      </c>
      <c r="S36" s="164">
        <v>1</v>
      </c>
      <c r="T36" s="172"/>
      <c r="U36" s="163" t="s">
        <v>188</v>
      </c>
      <c r="V36" s="171"/>
      <c r="W36" s="193" t="s">
        <v>82</v>
      </c>
    </row>
    <row r="37" spans="1:23" ht="25.5" customHeight="1">
      <c r="A37" s="107"/>
      <c r="B37" s="167">
        <v>0.479166666666667</v>
      </c>
      <c r="C37" s="181"/>
      <c r="D37" s="163" t="s">
        <v>28</v>
      </c>
      <c r="E37" s="173"/>
      <c r="F37" s="164">
        <v>1</v>
      </c>
      <c r="G37" s="165" t="s">
        <v>81</v>
      </c>
      <c r="H37" s="164">
        <v>1</v>
      </c>
      <c r="I37" s="172"/>
      <c r="J37" s="163" t="s">
        <v>30</v>
      </c>
      <c r="K37" s="171"/>
      <c r="L37" s="194" t="s">
        <v>195</v>
      </c>
      <c r="M37" s="167">
        <v>0.479166666666667</v>
      </c>
      <c r="N37" s="180"/>
      <c r="O37" s="163" t="s">
        <v>21</v>
      </c>
      <c r="P37" s="179"/>
      <c r="Q37" s="164">
        <v>4</v>
      </c>
      <c r="R37" s="165" t="s">
        <v>81</v>
      </c>
      <c r="S37" s="164">
        <v>0</v>
      </c>
      <c r="T37" s="179"/>
      <c r="U37" s="163" t="s">
        <v>23</v>
      </c>
      <c r="V37" s="176"/>
      <c r="W37" s="194" t="s">
        <v>198</v>
      </c>
    </row>
    <row r="38" spans="1:23" ht="25.5" customHeight="1">
      <c r="A38" s="107"/>
      <c r="B38" s="167">
        <v>0.513888888888889</v>
      </c>
      <c r="C38" s="180"/>
      <c r="D38" s="163" t="s">
        <v>24</v>
      </c>
      <c r="E38" s="179"/>
      <c r="F38" s="271">
        <v>0</v>
      </c>
      <c r="G38" s="178" t="s">
        <v>81</v>
      </c>
      <c r="H38" s="271">
        <v>2</v>
      </c>
      <c r="I38" s="177"/>
      <c r="J38" s="163" t="s">
        <v>26</v>
      </c>
      <c r="K38" s="176"/>
      <c r="L38" s="175" t="s">
        <v>201</v>
      </c>
      <c r="M38" s="167">
        <v>0.513888888888889</v>
      </c>
      <c r="N38" s="174"/>
      <c r="O38" s="163" t="s">
        <v>34</v>
      </c>
      <c r="P38" s="173"/>
      <c r="Q38" s="164">
        <v>1</v>
      </c>
      <c r="R38" s="165" t="s">
        <v>81</v>
      </c>
      <c r="S38" s="164">
        <v>0</v>
      </c>
      <c r="T38" s="172"/>
      <c r="U38" s="163" t="s">
        <v>36</v>
      </c>
      <c r="V38" s="171"/>
      <c r="W38" s="193" t="s">
        <v>190</v>
      </c>
    </row>
    <row r="39" spans="1:23" ht="25.5" customHeight="1">
      <c r="A39" s="107"/>
      <c r="B39" s="167">
        <v>0.5486111111111112</v>
      </c>
      <c r="C39" s="169"/>
      <c r="D39" s="163" t="s">
        <v>27</v>
      </c>
      <c r="E39" s="163"/>
      <c r="F39" s="164">
        <v>0</v>
      </c>
      <c r="G39" s="165" t="s">
        <v>81</v>
      </c>
      <c r="H39" s="164">
        <v>2</v>
      </c>
      <c r="I39" s="163"/>
      <c r="J39" s="163" t="s">
        <v>30</v>
      </c>
      <c r="K39" s="168"/>
      <c r="L39" s="194" t="s">
        <v>193</v>
      </c>
      <c r="M39" s="167">
        <v>0.548611111111111</v>
      </c>
      <c r="N39" s="166"/>
      <c r="O39" s="163" t="s">
        <v>28</v>
      </c>
      <c r="P39" s="163"/>
      <c r="Q39" s="164">
        <v>0</v>
      </c>
      <c r="R39" s="165" t="s">
        <v>81</v>
      </c>
      <c r="S39" s="164">
        <v>7</v>
      </c>
      <c r="T39" s="163"/>
      <c r="U39" s="163" t="s">
        <v>29</v>
      </c>
      <c r="V39" s="162"/>
      <c r="W39" s="194" t="s">
        <v>196</v>
      </c>
    </row>
    <row r="40" spans="1:23" ht="25.5" customHeight="1">
      <c r="A40" s="107"/>
      <c r="B40" s="167">
        <v>0.5833333333333334</v>
      </c>
      <c r="C40" s="169"/>
      <c r="D40" s="163" t="s">
        <v>22</v>
      </c>
      <c r="E40" s="163"/>
      <c r="F40" s="164">
        <v>5</v>
      </c>
      <c r="G40" s="165" t="s">
        <v>81</v>
      </c>
      <c r="H40" s="164">
        <v>0</v>
      </c>
      <c r="I40" s="163"/>
      <c r="J40" s="163" t="s">
        <v>23</v>
      </c>
      <c r="K40" s="168"/>
      <c r="L40" s="272" t="s">
        <v>202</v>
      </c>
      <c r="M40" s="167">
        <v>0.583333333333333</v>
      </c>
      <c r="N40" s="166"/>
      <c r="O40" s="163" t="s">
        <v>25</v>
      </c>
      <c r="P40" s="163"/>
      <c r="Q40" s="164">
        <v>7</v>
      </c>
      <c r="R40" s="165" t="s">
        <v>81</v>
      </c>
      <c r="S40" s="164">
        <v>0</v>
      </c>
      <c r="T40" s="163"/>
      <c r="U40" s="163" t="s">
        <v>26</v>
      </c>
      <c r="V40" s="162"/>
      <c r="W40" s="272" t="s">
        <v>199</v>
      </c>
    </row>
    <row r="41" spans="1:23" ht="25.5" customHeight="1" thickBot="1">
      <c r="A41" s="107"/>
      <c r="B41" s="158">
        <v>0.6180555555555556</v>
      </c>
      <c r="C41" s="160"/>
      <c r="D41" s="154" t="s">
        <v>35</v>
      </c>
      <c r="E41" s="154"/>
      <c r="F41" s="155">
        <v>2</v>
      </c>
      <c r="G41" s="156" t="s">
        <v>81</v>
      </c>
      <c r="H41" s="155">
        <v>0</v>
      </c>
      <c r="I41" s="154"/>
      <c r="J41" s="153" t="s">
        <v>36</v>
      </c>
      <c r="K41" s="159"/>
      <c r="L41" s="151" t="s">
        <v>191</v>
      </c>
      <c r="M41" s="158">
        <v>0.618055555555556</v>
      </c>
      <c r="N41" s="157"/>
      <c r="O41" s="154"/>
      <c r="P41" s="154"/>
      <c r="Q41" s="155"/>
      <c r="R41" s="156"/>
      <c r="S41" s="155"/>
      <c r="T41" s="154"/>
      <c r="U41" s="153"/>
      <c r="V41" s="152"/>
      <c r="W41" s="151"/>
    </row>
    <row r="42" spans="1:23" s="139" customFormat="1" ht="25.5" customHeight="1">
      <c r="A42" s="150"/>
      <c r="B42" s="147"/>
      <c r="C42" s="149"/>
      <c r="D42" s="142"/>
      <c r="E42" s="146"/>
      <c r="F42" s="144"/>
      <c r="G42" s="145"/>
      <c r="H42" s="144"/>
      <c r="I42" s="143"/>
      <c r="J42" s="142"/>
      <c r="K42" s="149"/>
      <c r="L42" s="148"/>
      <c r="M42" s="147"/>
      <c r="N42" s="141"/>
      <c r="O42" s="142"/>
      <c r="P42" s="146"/>
      <c r="Q42" s="144"/>
      <c r="R42" s="145"/>
      <c r="S42" s="144"/>
      <c r="T42" s="143"/>
      <c r="U42" s="142"/>
      <c r="V42" s="141"/>
      <c r="W42" s="140"/>
    </row>
    <row r="43" spans="1:23" ht="21" customHeight="1">
      <c r="A43" s="107"/>
      <c r="B43" s="115"/>
      <c r="C43" s="136" t="s">
        <v>80</v>
      </c>
      <c r="D43" s="136"/>
      <c r="E43" s="135"/>
      <c r="F43" s="135"/>
      <c r="G43" s="135"/>
      <c r="H43" s="135" t="s">
        <v>203</v>
      </c>
      <c r="I43" s="135"/>
      <c r="J43" s="106"/>
      <c r="K43" s="137"/>
      <c r="L43" s="137"/>
      <c r="M43" s="138"/>
      <c r="N43" s="136" t="s">
        <v>80</v>
      </c>
      <c r="O43" s="136"/>
      <c r="P43" s="135"/>
      <c r="Q43" s="135"/>
      <c r="R43" s="135"/>
      <c r="S43" s="135" t="s">
        <v>205</v>
      </c>
      <c r="T43" s="135"/>
      <c r="U43" s="135"/>
      <c r="V43" s="137"/>
      <c r="W43" s="137"/>
    </row>
    <row r="44" spans="1:23" ht="21" customHeight="1">
      <c r="A44" s="107"/>
      <c r="B44" s="115"/>
      <c r="C44" s="135" t="s">
        <v>79</v>
      </c>
      <c r="D44" s="135"/>
      <c r="E44" s="135"/>
      <c r="F44" s="135"/>
      <c r="G44" s="135"/>
      <c r="H44" s="135" t="s">
        <v>204</v>
      </c>
      <c r="I44" s="135"/>
      <c r="J44" s="106"/>
      <c r="K44" s="137"/>
      <c r="L44" s="137"/>
      <c r="M44" s="138"/>
      <c r="N44" s="135" t="s">
        <v>79</v>
      </c>
      <c r="O44" s="135"/>
      <c r="P44" s="135"/>
      <c r="Q44" s="135"/>
      <c r="R44" s="135"/>
      <c r="S44" s="135" t="s">
        <v>206</v>
      </c>
      <c r="T44" s="135"/>
      <c r="U44" s="135"/>
      <c r="V44" s="137"/>
      <c r="W44" s="137"/>
    </row>
    <row r="45" spans="1:23" ht="21" customHeight="1">
      <c r="A45" s="107"/>
      <c r="B45" s="115"/>
      <c r="C45" s="135" t="s">
        <v>78</v>
      </c>
      <c r="D45" s="135"/>
      <c r="E45" s="135"/>
      <c r="F45" s="135"/>
      <c r="G45" s="135"/>
      <c r="H45" s="135" t="s">
        <v>25</v>
      </c>
      <c r="I45" s="135"/>
      <c r="J45" s="106"/>
      <c r="K45" s="137"/>
      <c r="L45" s="137"/>
      <c r="M45" s="138"/>
      <c r="N45" s="135"/>
      <c r="O45" s="135"/>
      <c r="P45" s="135"/>
      <c r="Q45" s="135"/>
      <c r="R45" s="135"/>
      <c r="S45" s="135"/>
      <c r="T45" s="135"/>
      <c r="U45" s="106"/>
      <c r="V45" s="137"/>
      <c r="W45" s="137"/>
    </row>
    <row r="46" spans="1:23" ht="21" customHeight="1">
      <c r="A46" s="107"/>
      <c r="B46" s="115"/>
      <c r="C46" s="136" t="s">
        <v>77</v>
      </c>
      <c r="D46" s="136"/>
      <c r="E46" s="135"/>
      <c r="F46" s="135"/>
      <c r="G46" s="135"/>
      <c r="H46" s="135" t="s">
        <v>25</v>
      </c>
      <c r="I46" s="135"/>
      <c r="J46" s="106"/>
      <c r="N46" s="136"/>
      <c r="O46" s="136"/>
      <c r="P46" s="135"/>
      <c r="Q46" s="135"/>
      <c r="R46" s="135"/>
      <c r="S46" s="135"/>
      <c r="T46" s="135"/>
      <c r="U46" s="106"/>
      <c r="W46" s="134"/>
    </row>
    <row r="47" spans="1:23" ht="21" customHeight="1" thickBot="1">
      <c r="A47" s="107"/>
      <c r="B47" s="115"/>
      <c r="C47" s="112"/>
      <c r="D47" s="114"/>
      <c r="E47" s="113"/>
      <c r="F47" s="113"/>
      <c r="G47" s="113"/>
      <c r="H47" s="113"/>
      <c r="I47" s="113"/>
      <c r="J47" s="11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13"/>
      <c r="W47" s="113"/>
    </row>
    <row r="48" spans="1:23" ht="21" customHeight="1" thickTop="1">
      <c r="A48" s="107"/>
      <c r="B48" s="115"/>
      <c r="C48" s="112"/>
      <c r="D48" s="114"/>
      <c r="E48" s="113"/>
      <c r="F48" s="113"/>
      <c r="G48" s="113"/>
      <c r="H48" s="113"/>
      <c r="I48" s="113"/>
      <c r="J48" s="113"/>
      <c r="K48" s="133" t="s">
        <v>76</v>
      </c>
      <c r="L48" s="132"/>
      <c r="M48" s="131"/>
      <c r="N48" s="130"/>
      <c r="O48" s="129" t="s">
        <v>75</v>
      </c>
      <c r="P48" s="128"/>
      <c r="Q48" s="377" t="s">
        <v>74</v>
      </c>
      <c r="R48" s="377"/>
      <c r="S48" s="377"/>
      <c r="T48" s="377"/>
      <c r="U48" s="378"/>
      <c r="V48" s="113"/>
      <c r="W48" s="113"/>
    </row>
    <row r="49" spans="1:23" s="116" customFormat="1" ht="21" customHeight="1" thickBot="1">
      <c r="A49" s="126"/>
      <c r="B49" s="125"/>
      <c r="C49" s="124"/>
      <c r="D49" s="123"/>
      <c r="E49" s="117"/>
      <c r="F49" s="117"/>
      <c r="G49" s="117"/>
      <c r="H49" s="117"/>
      <c r="I49" s="117"/>
      <c r="J49" s="117"/>
      <c r="K49" s="122" t="s">
        <v>73</v>
      </c>
      <c r="L49" s="119"/>
      <c r="M49" s="121"/>
      <c r="N49" s="120"/>
      <c r="O49" s="120"/>
      <c r="P49" s="119"/>
      <c r="Q49" s="379"/>
      <c r="R49" s="379"/>
      <c r="S49" s="379"/>
      <c r="T49" s="379"/>
      <c r="U49" s="380"/>
      <c r="V49" s="117"/>
      <c r="W49" s="117"/>
    </row>
    <row r="50" spans="1:23" ht="21" customHeight="1" thickTop="1">
      <c r="A50" s="107"/>
      <c r="B50" s="115"/>
      <c r="C50" s="112"/>
      <c r="D50" s="114"/>
      <c r="E50" s="113"/>
      <c r="F50" s="113"/>
      <c r="G50" s="113"/>
      <c r="H50" s="113"/>
      <c r="I50" s="113"/>
      <c r="J50" s="113"/>
      <c r="K50" s="113"/>
      <c r="L50" s="113"/>
      <c r="M50" s="115"/>
      <c r="N50" s="114"/>
      <c r="O50" s="114"/>
      <c r="P50" s="113"/>
      <c r="Q50" s="113"/>
      <c r="R50" s="113"/>
      <c r="S50" s="113"/>
      <c r="T50" s="113"/>
      <c r="U50" s="113"/>
      <c r="V50" s="113"/>
      <c r="W50" s="113"/>
    </row>
    <row r="51" spans="1:23" ht="25.5" customHeight="1">
      <c r="A51" s="107"/>
      <c r="B51" s="112" t="s">
        <v>72</v>
      </c>
      <c r="C51" s="112"/>
      <c r="D51" s="112"/>
      <c r="K51" s="109"/>
      <c r="L51" s="109"/>
      <c r="M51" s="107" t="s">
        <v>71</v>
      </c>
      <c r="N51" s="112"/>
      <c r="O51" s="112"/>
      <c r="V51" s="109"/>
      <c r="W51" s="109"/>
    </row>
    <row r="52" spans="1:23" ht="25.5" customHeight="1">
      <c r="A52" s="107"/>
      <c r="B52" s="112" t="s">
        <v>70</v>
      </c>
      <c r="C52" s="112"/>
      <c r="D52" s="112"/>
      <c r="K52" s="109"/>
      <c r="L52" s="109"/>
      <c r="M52" s="107" t="s">
        <v>69</v>
      </c>
      <c r="N52" s="112"/>
      <c r="O52" s="112"/>
      <c r="V52" s="109"/>
      <c r="W52" s="109"/>
    </row>
    <row r="53" spans="1:23" ht="25.5" customHeight="1">
      <c r="A53" s="107"/>
      <c r="B53" s="111" t="s">
        <v>68</v>
      </c>
      <c r="C53" s="111"/>
      <c r="D53" s="111"/>
      <c r="K53" s="109"/>
      <c r="L53" s="109"/>
      <c r="M53" s="107" t="s">
        <v>67</v>
      </c>
      <c r="N53" s="112"/>
      <c r="O53" s="112"/>
      <c r="V53" s="109"/>
      <c r="W53" s="109"/>
    </row>
    <row r="54" spans="1:23" ht="25.5" customHeight="1">
      <c r="A54" s="107"/>
      <c r="B54" s="107" t="s">
        <v>66</v>
      </c>
      <c r="C54" s="107"/>
      <c r="D54" s="107"/>
      <c r="K54" s="109"/>
      <c r="L54" s="109"/>
      <c r="M54" s="107" t="s">
        <v>65</v>
      </c>
      <c r="N54" s="111"/>
      <c r="O54" s="111"/>
      <c r="V54" s="109"/>
      <c r="W54" s="109"/>
    </row>
    <row r="55" spans="1:23" ht="25.5" customHeight="1">
      <c r="A55" s="107"/>
      <c r="B55" s="110" t="s">
        <v>64</v>
      </c>
      <c r="C55" s="110"/>
      <c r="D55" s="110"/>
      <c r="K55" s="109"/>
      <c r="L55" s="109"/>
      <c r="M55" s="107" t="s">
        <v>63</v>
      </c>
      <c r="N55" s="107"/>
      <c r="O55" s="107"/>
      <c r="V55" s="109"/>
      <c r="W55" s="109"/>
    </row>
    <row r="56" spans="1:23" ht="25.5" customHeight="1">
      <c r="A56" s="107"/>
      <c r="B56" s="107" t="s">
        <v>62</v>
      </c>
      <c r="C56" s="107"/>
      <c r="D56" s="107"/>
      <c r="K56" s="107"/>
      <c r="N56" s="110" t="s">
        <v>61</v>
      </c>
      <c r="O56" s="110"/>
      <c r="V56" s="109"/>
      <c r="W56" s="109"/>
    </row>
    <row r="57" ht="21" customHeight="1">
      <c r="M57" s="135" t="s">
        <v>210</v>
      </c>
    </row>
  </sheetData>
  <sheetProtection/>
  <mergeCells count="20">
    <mergeCell ref="Q48:U49"/>
    <mergeCell ref="Q20:U21"/>
    <mergeCell ref="C32:J32"/>
    <mergeCell ref="K32:L32"/>
    <mergeCell ref="N32:U32"/>
    <mergeCell ref="N4:U4"/>
    <mergeCell ref="C5:K5"/>
    <mergeCell ref="N5:V5"/>
    <mergeCell ref="B30:W30"/>
    <mergeCell ref="G31:J31"/>
    <mergeCell ref="V32:W32"/>
    <mergeCell ref="C33:K33"/>
    <mergeCell ref="N33:V33"/>
    <mergeCell ref="B2:W2"/>
    <mergeCell ref="G3:J3"/>
    <mergeCell ref="R3:U3"/>
    <mergeCell ref="C4:J4"/>
    <mergeCell ref="K4:L4"/>
    <mergeCell ref="V4:W4"/>
    <mergeCell ref="R31:U31"/>
  </mergeCells>
  <printOptions horizontalCentered="1" verticalCentered="1"/>
  <pageMargins left="0" right="0" top="0.7868055555555555" bottom="1.9680555555555554" header="0" footer="0"/>
  <pageSetup firstPageNumber="1" useFirstPageNumber="1" fitToHeight="2" horizontalDpi="360" verticalDpi="360" orientation="portrait" paperSize="9" scale="9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zoomScalePageLayoutView="0" workbookViewId="0" topLeftCell="A1">
      <selection activeCell="U12" sqref="U12"/>
    </sheetView>
  </sheetViews>
  <sheetFormatPr defaultColWidth="9.00390625" defaultRowHeight="21" customHeight="1"/>
  <cols>
    <col min="1" max="1" width="2.125" style="106" customWidth="1"/>
    <col min="2" max="2" width="6.625" style="107" customWidth="1"/>
    <col min="3" max="3" width="3.625" style="108" customWidth="1"/>
    <col min="4" max="4" width="7.125" style="108" customWidth="1"/>
    <col min="5" max="6" width="3.125" style="107" customWidth="1"/>
    <col min="7" max="7" width="2.625" style="107" customWidth="1"/>
    <col min="8" max="9" width="3.125" style="107" customWidth="1"/>
    <col min="10" max="10" width="7.125" style="107" customWidth="1"/>
    <col min="11" max="11" width="3.625" style="108" customWidth="1"/>
    <col min="12" max="12" width="7.125" style="107" customWidth="1"/>
    <col min="13" max="13" width="6.625" style="107" customWidth="1"/>
    <col min="14" max="14" width="3.625" style="108" customWidth="1"/>
    <col min="15" max="15" width="7.125" style="108" customWidth="1"/>
    <col min="16" max="17" width="3.125" style="107" customWidth="1"/>
    <col min="18" max="18" width="2.625" style="107" customWidth="1"/>
    <col min="19" max="20" width="3.125" style="107" customWidth="1"/>
    <col min="21" max="21" width="7.125" style="107" customWidth="1"/>
    <col min="22" max="22" width="3.625" style="108" customWidth="1"/>
    <col min="23" max="23" width="7.125" style="107" customWidth="1"/>
    <col min="24" max="26" width="1.37890625" style="107" customWidth="1"/>
    <col min="27" max="48" width="4.375" style="107" customWidth="1"/>
    <col min="49" max="253" width="9.00390625" style="107" bestFit="1" customWidth="1"/>
    <col min="254" max="16384" width="9.00390625" style="106" customWidth="1"/>
  </cols>
  <sheetData>
    <row r="1" spans="2:23" ht="18.75">
      <c r="B1" s="381" t="s">
        <v>15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</row>
    <row r="2" ht="21.75" customHeight="1"/>
    <row r="3" spans="3:23" ht="24.75" customHeight="1" thickBot="1">
      <c r="C3" s="188" t="s">
        <v>131</v>
      </c>
      <c r="E3" s="188"/>
      <c r="F3" s="109"/>
      <c r="G3" s="374" t="s">
        <v>86</v>
      </c>
      <c r="H3" s="374"/>
      <c r="I3" s="374"/>
      <c r="J3" s="374"/>
      <c r="K3" s="189"/>
      <c r="L3" s="108"/>
      <c r="M3" s="108"/>
      <c r="N3" s="188"/>
      <c r="P3" s="190"/>
      <c r="Q3" s="109"/>
      <c r="R3" s="374"/>
      <c r="S3" s="374"/>
      <c r="T3" s="374"/>
      <c r="U3" s="374"/>
      <c r="V3" s="189"/>
      <c r="W3" s="108"/>
    </row>
    <row r="4" spans="2:253" s="225" customFormat="1" ht="25.5" customHeight="1" thickBot="1">
      <c r="B4" s="187">
        <v>41546</v>
      </c>
      <c r="C4" s="382" t="s">
        <v>129</v>
      </c>
      <c r="D4" s="383"/>
      <c r="E4" s="383"/>
      <c r="F4" s="383"/>
      <c r="G4" s="383"/>
      <c r="H4" s="383"/>
      <c r="I4" s="383"/>
      <c r="J4" s="383"/>
      <c r="K4" s="383"/>
      <c r="L4" s="226" t="s">
        <v>130</v>
      </c>
      <c r="M4" s="187">
        <f>B4</f>
        <v>41546</v>
      </c>
      <c r="N4" s="382" t="s">
        <v>129</v>
      </c>
      <c r="O4" s="383"/>
      <c r="P4" s="383"/>
      <c r="Q4" s="383"/>
      <c r="R4" s="383"/>
      <c r="S4" s="383"/>
      <c r="T4" s="383"/>
      <c r="U4" s="383"/>
      <c r="V4" s="384"/>
      <c r="W4" s="226" t="s">
        <v>128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2:23" ht="25.5" customHeight="1">
      <c r="B5" s="183" t="s">
        <v>85</v>
      </c>
      <c r="C5" s="385" t="s">
        <v>84</v>
      </c>
      <c r="D5" s="370"/>
      <c r="E5" s="370"/>
      <c r="F5" s="370"/>
      <c r="G5" s="370"/>
      <c r="H5" s="370"/>
      <c r="I5" s="370"/>
      <c r="J5" s="370"/>
      <c r="K5" s="371"/>
      <c r="L5" s="196" t="s">
        <v>83</v>
      </c>
      <c r="M5" s="183" t="s">
        <v>85</v>
      </c>
      <c r="N5" s="385" t="s">
        <v>84</v>
      </c>
      <c r="O5" s="370"/>
      <c r="P5" s="370"/>
      <c r="Q5" s="370"/>
      <c r="R5" s="370"/>
      <c r="S5" s="370"/>
      <c r="T5" s="370"/>
      <c r="U5" s="370"/>
      <c r="V5" s="386"/>
      <c r="W5" s="182" t="s">
        <v>83</v>
      </c>
    </row>
    <row r="6" spans="2:23" ht="25.5" customHeight="1">
      <c r="B6" s="195">
        <v>0.375</v>
      </c>
      <c r="C6" s="222" t="s">
        <v>127</v>
      </c>
      <c r="D6" s="163" t="s">
        <v>20</v>
      </c>
      <c r="E6" s="210" t="s">
        <v>214</v>
      </c>
      <c r="F6" s="212" t="s">
        <v>215</v>
      </c>
      <c r="G6" s="275" t="s">
        <v>216</v>
      </c>
      <c r="H6" s="210" t="s">
        <v>217</v>
      </c>
      <c r="I6" s="210"/>
      <c r="J6" s="163" t="s">
        <v>21</v>
      </c>
      <c r="K6" s="168" t="s">
        <v>126</v>
      </c>
      <c r="L6" s="193" t="s">
        <v>212</v>
      </c>
      <c r="M6" s="195">
        <v>0.375</v>
      </c>
      <c r="N6" s="222" t="s">
        <v>125</v>
      </c>
      <c r="O6" s="163" t="s">
        <v>25</v>
      </c>
      <c r="P6" s="213"/>
      <c r="Q6" s="212">
        <v>0</v>
      </c>
      <c r="R6" s="211" t="s">
        <v>81</v>
      </c>
      <c r="S6" s="210">
        <v>2</v>
      </c>
      <c r="T6" s="216"/>
      <c r="U6" s="163" t="s">
        <v>211</v>
      </c>
      <c r="V6" s="208" t="s">
        <v>124</v>
      </c>
      <c r="W6" s="170" t="s">
        <v>213</v>
      </c>
    </row>
    <row r="7" spans="2:23" ht="25.5" customHeight="1">
      <c r="B7" s="167">
        <v>0.40972222222222227</v>
      </c>
      <c r="C7" s="222" t="s">
        <v>123</v>
      </c>
      <c r="D7" s="163" t="s">
        <v>33</v>
      </c>
      <c r="E7" s="277"/>
      <c r="F7" s="212">
        <v>0</v>
      </c>
      <c r="G7" s="211" t="s">
        <v>81</v>
      </c>
      <c r="H7" s="210">
        <v>2</v>
      </c>
      <c r="I7" s="212"/>
      <c r="J7" s="163" t="s">
        <v>34</v>
      </c>
      <c r="K7" s="168" t="s">
        <v>122</v>
      </c>
      <c r="L7" s="194" t="s">
        <v>121</v>
      </c>
      <c r="M7" s="167">
        <v>0.40972222222222227</v>
      </c>
      <c r="N7" s="222" t="s">
        <v>120</v>
      </c>
      <c r="O7" s="163" t="s">
        <v>159</v>
      </c>
      <c r="P7" s="210"/>
      <c r="Q7" s="212">
        <v>0</v>
      </c>
      <c r="R7" s="224" t="s">
        <v>81</v>
      </c>
      <c r="S7" s="210">
        <v>1</v>
      </c>
      <c r="T7" s="216"/>
      <c r="U7" s="220" t="s">
        <v>40</v>
      </c>
      <c r="V7" s="208" t="s">
        <v>119</v>
      </c>
      <c r="W7" s="161" t="s">
        <v>118</v>
      </c>
    </row>
    <row r="8" spans="2:23" ht="25.5" customHeight="1">
      <c r="B8" s="167">
        <v>0.4444444444444444</v>
      </c>
      <c r="C8" s="166" t="s">
        <v>117</v>
      </c>
      <c r="D8" s="214" t="s">
        <v>21</v>
      </c>
      <c r="E8" s="277"/>
      <c r="F8" s="212">
        <v>3</v>
      </c>
      <c r="G8" s="211" t="s">
        <v>81</v>
      </c>
      <c r="H8" s="210">
        <v>1</v>
      </c>
      <c r="I8" s="276"/>
      <c r="J8" s="214" t="s">
        <v>218</v>
      </c>
      <c r="K8" s="223" t="s">
        <v>116</v>
      </c>
      <c r="L8" s="194" t="s">
        <v>115</v>
      </c>
      <c r="M8" s="167">
        <v>0.4444444444444444</v>
      </c>
      <c r="N8" s="222" t="s">
        <v>114</v>
      </c>
      <c r="O8" s="163" t="s">
        <v>20</v>
      </c>
      <c r="P8" s="213"/>
      <c r="Q8" s="212">
        <v>1</v>
      </c>
      <c r="R8" s="211" t="s">
        <v>81</v>
      </c>
      <c r="S8" s="210">
        <v>4</v>
      </c>
      <c r="T8" s="221"/>
      <c r="U8" s="163" t="s">
        <v>25</v>
      </c>
      <c r="V8" s="219" t="s">
        <v>113</v>
      </c>
      <c r="W8" s="161" t="s">
        <v>112</v>
      </c>
    </row>
    <row r="9" spans="2:23" ht="25.5" customHeight="1">
      <c r="B9" s="167">
        <v>0.4791666666666667</v>
      </c>
      <c r="C9" s="166" t="s">
        <v>111</v>
      </c>
      <c r="D9" s="163" t="s">
        <v>34</v>
      </c>
      <c r="E9" s="277"/>
      <c r="F9" s="212">
        <v>0</v>
      </c>
      <c r="G9" s="211" t="s">
        <v>81</v>
      </c>
      <c r="H9" s="210">
        <v>1</v>
      </c>
      <c r="I9" s="276"/>
      <c r="J9" s="163" t="s">
        <v>40</v>
      </c>
      <c r="K9" s="223" t="s">
        <v>110</v>
      </c>
      <c r="L9" s="194" t="s">
        <v>109</v>
      </c>
      <c r="M9" s="167">
        <v>0.4791666666666667</v>
      </c>
      <c r="N9" s="222" t="s">
        <v>108</v>
      </c>
      <c r="O9" s="163" t="s">
        <v>219</v>
      </c>
      <c r="P9" s="213"/>
      <c r="Q9" s="212">
        <v>0</v>
      </c>
      <c r="R9" s="211" t="s">
        <v>81</v>
      </c>
      <c r="S9" s="210">
        <v>1</v>
      </c>
      <c r="T9" s="221"/>
      <c r="U9" s="220" t="s">
        <v>159</v>
      </c>
      <c r="V9" s="219" t="s">
        <v>107</v>
      </c>
      <c r="W9" s="161" t="s">
        <v>106</v>
      </c>
    </row>
    <row r="10" spans="2:23" ht="25.5" customHeight="1">
      <c r="B10" s="167"/>
      <c r="C10" s="387" t="s">
        <v>105</v>
      </c>
      <c r="D10" s="388"/>
      <c r="E10" s="388"/>
      <c r="F10" s="388"/>
      <c r="G10" s="388"/>
      <c r="H10" s="388"/>
      <c r="I10" s="388"/>
      <c r="J10" s="388"/>
      <c r="K10" s="389"/>
      <c r="L10" s="218"/>
      <c r="M10" s="167"/>
      <c r="N10" s="387"/>
      <c r="O10" s="388"/>
      <c r="P10" s="388"/>
      <c r="Q10" s="388"/>
      <c r="R10" s="388"/>
      <c r="S10" s="388"/>
      <c r="T10" s="388"/>
      <c r="U10" s="388"/>
      <c r="V10" s="390"/>
      <c r="W10" s="217"/>
    </row>
    <row r="11" spans="2:23" s="107" customFormat="1" ht="25.5" customHeight="1">
      <c r="B11" s="215">
        <v>0.5416666666666666</v>
      </c>
      <c r="C11" s="166" t="s">
        <v>104</v>
      </c>
      <c r="D11" s="214" t="s">
        <v>21</v>
      </c>
      <c r="E11" s="210"/>
      <c r="F11" s="212">
        <v>0</v>
      </c>
      <c r="G11" s="211" t="s">
        <v>81</v>
      </c>
      <c r="H11" s="210">
        <v>2</v>
      </c>
      <c r="I11" s="216"/>
      <c r="J11" s="163" t="s">
        <v>40</v>
      </c>
      <c r="K11" s="168" t="s">
        <v>103</v>
      </c>
      <c r="L11" s="193" t="s">
        <v>102</v>
      </c>
      <c r="M11" s="215">
        <v>0.5416666666666666</v>
      </c>
      <c r="N11" s="166" t="s">
        <v>101</v>
      </c>
      <c r="O11" s="214" t="s">
        <v>218</v>
      </c>
      <c r="P11" s="213"/>
      <c r="Q11" s="212">
        <v>1</v>
      </c>
      <c r="R11" s="211" t="s">
        <v>81</v>
      </c>
      <c r="S11" s="210">
        <v>7</v>
      </c>
      <c r="T11" s="209"/>
      <c r="U11" s="163" t="s">
        <v>34</v>
      </c>
      <c r="V11" s="208" t="s">
        <v>100</v>
      </c>
      <c r="W11" s="161" t="s">
        <v>99</v>
      </c>
    </row>
    <row r="12" spans="2:47" ht="25.5" customHeight="1" thickBot="1">
      <c r="B12" s="207"/>
      <c r="C12" s="391" t="s">
        <v>98</v>
      </c>
      <c r="D12" s="392"/>
      <c r="E12" s="392"/>
      <c r="F12" s="392"/>
      <c r="G12" s="392"/>
      <c r="H12" s="392"/>
      <c r="I12" s="392"/>
      <c r="J12" s="392"/>
      <c r="K12" s="393"/>
      <c r="L12" s="206"/>
      <c r="M12" s="205"/>
      <c r="N12" s="204"/>
      <c r="O12" s="204"/>
      <c r="P12" s="204"/>
      <c r="Q12" s="204"/>
      <c r="R12" s="204"/>
      <c r="S12" s="204"/>
      <c r="T12" s="204"/>
      <c r="U12" s="204"/>
      <c r="V12" s="203"/>
      <c r="W12" s="202"/>
      <c r="AM12" s="106"/>
      <c r="AN12" s="106"/>
      <c r="AO12" s="106"/>
      <c r="AP12" s="106"/>
      <c r="AQ12" s="106"/>
      <c r="AR12" s="106"/>
      <c r="AS12" s="106"/>
      <c r="AT12" s="106"/>
      <c r="AU12" s="106"/>
    </row>
    <row r="13" spans="1:23" ht="21" customHeight="1">
      <c r="A13" s="107"/>
      <c r="B13" s="115"/>
      <c r="C13" s="136" t="s">
        <v>80</v>
      </c>
      <c r="D13" s="136"/>
      <c r="E13" s="135"/>
      <c r="F13" s="135"/>
      <c r="G13" s="135"/>
      <c r="H13" s="135"/>
      <c r="I13" s="135"/>
      <c r="J13" s="135"/>
      <c r="K13" s="137"/>
      <c r="L13" s="137"/>
      <c r="M13" s="138"/>
      <c r="N13" s="136" t="s">
        <v>80</v>
      </c>
      <c r="O13" s="136"/>
      <c r="P13" s="135"/>
      <c r="Q13" s="135"/>
      <c r="R13" s="135"/>
      <c r="S13" s="135"/>
      <c r="T13" s="135"/>
      <c r="U13" s="135"/>
      <c r="V13" s="137"/>
      <c r="W13" s="137"/>
    </row>
    <row r="14" spans="1:23" ht="21" customHeight="1">
      <c r="A14" s="107"/>
      <c r="B14" s="115"/>
      <c r="C14" s="135" t="s">
        <v>79</v>
      </c>
      <c r="D14" s="135"/>
      <c r="E14" s="135"/>
      <c r="F14" s="135"/>
      <c r="G14" s="135"/>
      <c r="H14" s="135"/>
      <c r="I14" s="135"/>
      <c r="J14" s="201" t="s">
        <v>97</v>
      </c>
      <c r="K14" s="137"/>
      <c r="L14" s="137"/>
      <c r="M14" s="138"/>
      <c r="N14" s="135" t="s">
        <v>79</v>
      </c>
      <c r="O14" s="135"/>
      <c r="P14" s="135"/>
      <c r="Q14" s="135"/>
      <c r="R14" s="135"/>
      <c r="S14" s="135"/>
      <c r="T14" s="135"/>
      <c r="U14" s="201" t="s">
        <v>96</v>
      </c>
      <c r="V14" s="137"/>
      <c r="W14" s="137"/>
    </row>
    <row r="15" spans="1:253" ht="21" customHeight="1">
      <c r="A15" s="107"/>
      <c r="B15" s="115"/>
      <c r="C15" s="136" t="s">
        <v>95</v>
      </c>
      <c r="D15" s="136"/>
      <c r="E15" s="135"/>
      <c r="F15" s="135"/>
      <c r="G15" s="135"/>
      <c r="H15" s="135"/>
      <c r="I15" s="135"/>
      <c r="J15" s="135"/>
      <c r="K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</row>
    <row r="16" spans="1:253" ht="21" customHeight="1" thickBot="1">
      <c r="A16" s="107"/>
      <c r="B16" s="115"/>
      <c r="C16" s="112"/>
      <c r="D16" s="114"/>
      <c r="E16" s="113"/>
      <c r="F16" s="113"/>
      <c r="G16" s="113"/>
      <c r="H16" s="113"/>
      <c r="I16" s="113"/>
      <c r="J16" s="113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</row>
    <row r="17" spans="1:253" ht="21" customHeight="1" thickTop="1">
      <c r="A17" s="107"/>
      <c r="B17" s="115"/>
      <c r="C17" s="112"/>
      <c r="D17" s="114"/>
      <c r="E17" s="113"/>
      <c r="F17" s="113"/>
      <c r="G17" s="113"/>
      <c r="H17" s="113"/>
      <c r="I17" s="113"/>
      <c r="J17" s="113"/>
      <c r="K17" s="106"/>
      <c r="L17" s="106"/>
      <c r="M17" s="133" t="s">
        <v>76</v>
      </c>
      <c r="N17" s="132"/>
      <c r="O17" s="131"/>
      <c r="P17" s="130"/>
      <c r="Q17" s="129" t="s">
        <v>75</v>
      </c>
      <c r="R17" s="128"/>
      <c r="S17" s="200"/>
      <c r="T17" s="127"/>
      <c r="U17" s="377" t="s">
        <v>74</v>
      </c>
      <c r="V17" s="377"/>
      <c r="W17" s="378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</row>
    <row r="18" spans="1:253" ht="21" customHeight="1" thickBot="1">
      <c r="A18" s="107"/>
      <c r="B18" s="115"/>
      <c r="C18" s="112"/>
      <c r="D18" s="114"/>
      <c r="E18" s="113"/>
      <c r="F18" s="113"/>
      <c r="G18" s="113"/>
      <c r="H18" s="113"/>
      <c r="I18" s="113"/>
      <c r="J18" s="113"/>
      <c r="K18" s="106"/>
      <c r="L18" s="106"/>
      <c r="M18" s="122" t="s">
        <v>73</v>
      </c>
      <c r="N18" s="119"/>
      <c r="O18" s="121"/>
      <c r="P18" s="120"/>
      <c r="Q18" s="120"/>
      <c r="R18" s="119"/>
      <c r="S18" s="118"/>
      <c r="T18" s="118"/>
      <c r="U18" s="379"/>
      <c r="V18" s="379"/>
      <c r="W18" s="380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</row>
    <row r="19" spans="1:253" ht="21" customHeight="1" thickTop="1">
      <c r="A19" s="107"/>
      <c r="B19" s="115"/>
      <c r="C19" s="112"/>
      <c r="D19" s="114"/>
      <c r="E19" s="113"/>
      <c r="F19" s="113"/>
      <c r="G19" s="113"/>
      <c r="H19" s="113"/>
      <c r="I19" s="113"/>
      <c r="J19" s="113"/>
      <c r="K19" s="106"/>
      <c r="L19" s="106"/>
      <c r="M19" s="150"/>
      <c r="N19" s="191"/>
      <c r="O19" s="147"/>
      <c r="P19" s="192"/>
      <c r="Q19" s="192"/>
      <c r="R19" s="191"/>
      <c r="S19" s="143"/>
      <c r="T19" s="143"/>
      <c r="U19" s="143"/>
      <c r="V19" s="143"/>
      <c r="W19" s="143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</row>
    <row r="20" spans="1:23" ht="25.5" customHeight="1">
      <c r="A20" s="107"/>
      <c r="B20" s="112" t="s">
        <v>72</v>
      </c>
      <c r="C20" s="112"/>
      <c r="D20" s="112"/>
      <c r="K20" s="109"/>
      <c r="L20" s="109"/>
      <c r="M20" s="107" t="s">
        <v>94</v>
      </c>
      <c r="N20" s="112"/>
      <c r="O20" s="112"/>
      <c r="V20" s="109"/>
      <c r="W20" s="109"/>
    </row>
    <row r="21" spans="1:23" ht="25.5" customHeight="1">
      <c r="A21" s="107"/>
      <c r="B21" s="112" t="s">
        <v>70</v>
      </c>
      <c r="C21" s="112"/>
      <c r="D21" s="112"/>
      <c r="K21" s="109"/>
      <c r="L21" s="109"/>
      <c r="M21" s="107" t="s">
        <v>93</v>
      </c>
      <c r="N21" s="112"/>
      <c r="O21" s="112"/>
      <c r="V21" s="109"/>
      <c r="W21" s="109"/>
    </row>
    <row r="22" spans="1:23" ht="25.5" customHeight="1">
      <c r="A22" s="107"/>
      <c r="B22" s="111" t="s">
        <v>68</v>
      </c>
      <c r="C22" s="111"/>
      <c r="D22" s="111"/>
      <c r="K22" s="109"/>
      <c r="L22" s="109"/>
      <c r="M22" s="107" t="s">
        <v>92</v>
      </c>
      <c r="N22" s="112"/>
      <c r="O22" s="112"/>
      <c r="V22" s="109"/>
      <c r="W22" s="109"/>
    </row>
    <row r="23" spans="1:23" ht="25.5" customHeight="1">
      <c r="A23" s="107"/>
      <c r="B23" s="107" t="s">
        <v>66</v>
      </c>
      <c r="C23" s="107"/>
      <c r="D23" s="107"/>
      <c r="K23" s="109"/>
      <c r="L23" s="109"/>
      <c r="M23" s="199" t="s">
        <v>91</v>
      </c>
      <c r="N23" s="111"/>
      <c r="O23" s="111"/>
      <c r="V23" s="109"/>
      <c r="W23" s="109"/>
    </row>
    <row r="24" spans="1:23" ht="25.5" customHeight="1">
      <c r="A24" s="107"/>
      <c r="B24" s="110" t="s">
        <v>90</v>
      </c>
      <c r="C24" s="110"/>
      <c r="D24" s="110"/>
      <c r="K24" s="109"/>
      <c r="L24" s="106"/>
      <c r="M24" s="107" t="s">
        <v>89</v>
      </c>
      <c r="N24" s="107"/>
      <c r="O24" s="107"/>
      <c r="P24" s="188"/>
      <c r="Q24" s="188"/>
      <c r="R24" s="188"/>
      <c r="S24" s="188"/>
      <c r="T24" s="188"/>
      <c r="U24" s="188"/>
      <c r="V24" s="198"/>
      <c r="W24" s="198"/>
    </row>
    <row r="25" spans="1:22" ht="25.5" customHeight="1">
      <c r="A25" s="107"/>
      <c r="B25" s="197" t="s">
        <v>88</v>
      </c>
      <c r="C25" s="107"/>
      <c r="D25" s="107"/>
      <c r="K25" s="107"/>
      <c r="L25" s="106"/>
      <c r="N25" s="110" t="s">
        <v>61</v>
      </c>
      <c r="O25" s="110"/>
      <c r="P25" s="188"/>
      <c r="Q25" s="188"/>
      <c r="R25" s="188"/>
      <c r="S25" s="188"/>
      <c r="T25" s="188"/>
      <c r="U25" s="188"/>
      <c r="V25" s="107"/>
    </row>
    <row r="26" spans="1:13" ht="25.5" customHeight="1">
      <c r="A26" s="107"/>
      <c r="M26" s="135" t="s">
        <v>210</v>
      </c>
    </row>
  </sheetData>
  <sheetProtection/>
  <mergeCells count="11">
    <mergeCell ref="C10:K10"/>
    <mergeCell ref="N10:V10"/>
    <mergeCell ref="C12:K12"/>
    <mergeCell ref="U17:W18"/>
    <mergeCell ref="B1:W1"/>
    <mergeCell ref="G3:J3"/>
    <mergeCell ref="R3:U3"/>
    <mergeCell ref="C4:K4"/>
    <mergeCell ref="N4:V4"/>
    <mergeCell ref="C5:K5"/>
    <mergeCell ref="N5:V5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zoomScalePageLayoutView="0" workbookViewId="0" topLeftCell="A5">
      <selection activeCell="K26" sqref="K26"/>
    </sheetView>
  </sheetViews>
  <sheetFormatPr defaultColWidth="9.00390625" defaultRowHeight="36" customHeight="1"/>
  <cols>
    <col min="1" max="1" width="4.375" style="107" customWidth="1"/>
    <col min="2" max="2" width="5.25390625" style="107" customWidth="1"/>
    <col min="3" max="3" width="4.125" style="107" customWidth="1"/>
    <col min="4" max="4" width="6.25390625" style="107" customWidth="1"/>
    <col min="5" max="5" width="15.25390625" style="107" customWidth="1"/>
    <col min="6" max="6" width="5.625" style="107" customWidth="1"/>
    <col min="7" max="7" width="4.875" style="107" customWidth="1"/>
    <col min="8" max="8" width="3.375" style="107" customWidth="1"/>
    <col min="9" max="9" width="8.625" style="107" customWidth="1"/>
    <col min="10" max="10" width="5.00390625" style="107" customWidth="1"/>
    <col min="11" max="13" width="4.875" style="107" customWidth="1"/>
    <col min="14" max="14" width="12.625" style="107" customWidth="1"/>
    <col min="15" max="15" width="4.875" style="107" customWidth="1"/>
    <col min="16" max="16" width="3.625" style="107" customWidth="1"/>
    <col min="17" max="17" width="1.75390625" style="107" customWidth="1"/>
    <col min="18" max="18" width="2.375" style="107" customWidth="1"/>
    <col min="19" max="19" width="4.25390625" style="107" customWidth="1"/>
    <col min="20" max="16384" width="9.00390625" style="107" customWidth="1"/>
  </cols>
  <sheetData>
    <row r="2" spans="1:18" ht="36" customHeight="1">
      <c r="A2" s="407" t="s">
        <v>207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  <c r="O2" s="260"/>
      <c r="P2" s="150"/>
      <c r="Q2" s="150"/>
      <c r="R2" s="150"/>
    </row>
    <row r="3" spans="1:18" ht="36" customHeight="1">
      <c r="A3" s="259"/>
      <c r="B3" s="410"/>
      <c r="C3" s="411"/>
      <c r="D3" s="412"/>
      <c r="E3" s="412"/>
      <c r="F3" s="258"/>
      <c r="G3" s="250" t="s">
        <v>157</v>
      </c>
      <c r="H3" s="250"/>
      <c r="I3" s="250"/>
      <c r="J3" s="257"/>
      <c r="K3" s="256"/>
      <c r="L3" s="255"/>
      <c r="M3" s="150"/>
      <c r="N3" s="237"/>
      <c r="O3" s="150"/>
      <c r="P3" s="150"/>
      <c r="Q3" s="150"/>
      <c r="R3" s="150"/>
    </row>
    <row r="4" spans="1:18" s="249" customFormat="1" ht="36" customHeight="1">
      <c r="A4" s="254"/>
      <c r="B4" s="252" t="s">
        <v>156</v>
      </c>
      <c r="C4" s="252"/>
      <c r="D4" s="252" t="s">
        <v>155</v>
      </c>
      <c r="E4" s="252"/>
      <c r="F4" s="252"/>
      <c r="G4" s="253" t="s">
        <v>208</v>
      </c>
      <c r="H4" s="252"/>
      <c r="I4" s="252" t="s">
        <v>209</v>
      </c>
      <c r="J4" s="253"/>
      <c r="K4" s="253"/>
      <c r="L4" s="252"/>
      <c r="M4" s="252"/>
      <c r="N4" s="251"/>
      <c r="O4" s="250"/>
      <c r="P4" s="250"/>
      <c r="Q4" s="250"/>
      <c r="R4" s="250"/>
    </row>
    <row r="5" spans="4:18" ht="36" customHeight="1">
      <c r="D5" s="248"/>
      <c r="E5" s="109"/>
      <c r="F5" s="150"/>
      <c r="G5" s="150"/>
      <c r="I5" s="141"/>
      <c r="J5" s="247"/>
      <c r="K5" s="247"/>
      <c r="L5" s="145"/>
      <c r="M5" s="247"/>
      <c r="N5" s="247"/>
      <c r="Q5" s="246"/>
      <c r="R5" s="109"/>
    </row>
    <row r="6" spans="3:6" ht="36" customHeight="1">
      <c r="C6" s="150"/>
      <c r="D6" s="404" t="s">
        <v>127</v>
      </c>
      <c r="E6" s="398" t="s">
        <v>20</v>
      </c>
      <c r="F6" s="245"/>
    </row>
    <row r="7" spans="3:15" ht="36" customHeight="1" thickBot="1">
      <c r="C7" s="150"/>
      <c r="D7" s="404"/>
      <c r="E7" s="399"/>
      <c r="F7" s="244" t="s">
        <v>154</v>
      </c>
      <c r="G7" s="279" t="s">
        <v>220</v>
      </c>
      <c r="H7" s="228"/>
      <c r="J7" s="109"/>
      <c r="K7" s="109"/>
      <c r="L7" s="396"/>
      <c r="M7" s="396"/>
      <c r="N7" s="396"/>
      <c r="O7" s="396"/>
    </row>
    <row r="8" spans="2:15" ht="36" customHeight="1" thickBot="1" thickTop="1">
      <c r="B8" s="236"/>
      <c r="C8" s="235"/>
      <c r="D8" s="404" t="s">
        <v>126</v>
      </c>
      <c r="E8" s="398" t="s">
        <v>21</v>
      </c>
      <c r="F8" s="278"/>
      <c r="G8" s="280" t="s">
        <v>221</v>
      </c>
      <c r="H8" s="283"/>
      <c r="I8" s="285"/>
      <c r="J8" s="142"/>
      <c r="K8" s="142"/>
      <c r="L8" s="396"/>
      <c r="M8" s="396"/>
      <c r="N8" s="396"/>
      <c r="O8" s="396"/>
    </row>
    <row r="9" spans="1:14" ht="36" customHeight="1" thickBot="1" thickTop="1">
      <c r="A9" s="413" t="s">
        <v>153</v>
      </c>
      <c r="B9" s="232" t="s">
        <v>152</v>
      </c>
      <c r="C9" s="150"/>
      <c r="D9" s="404"/>
      <c r="E9" s="399"/>
      <c r="G9" s="150"/>
      <c r="H9" s="284" t="s">
        <v>151</v>
      </c>
      <c r="I9" s="286">
        <v>3</v>
      </c>
      <c r="J9" s="287"/>
      <c r="K9" s="287"/>
      <c r="M9" s="397"/>
      <c r="N9" s="397"/>
    </row>
    <row r="10" spans="1:14" ht="36" customHeight="1" thickTop="1">
      <c r="A10" s="413"/>
      <c r="B10" s="232" t="s">
        <v>150</v>
      </c>
      <c r="C10" s="150"/>
      <c r="D10" s="404" t="s">
        <v>125</v>
      </c>
      <c r="E10" s="398" t="s">
        <v>25</v>
      </c>
      <c r="F10" s="238"/>
      <c r="G10" s="150"/>
      <c r="H10" s="242"/>
      <c r="I10" s="243">
        <v>1</v>
      </c>
      <c r="J10" s="150"/>
      <c r="K10" s="233"/>
      <c r="L10" s="150"/>
      <c r="M10" s="397"/>
      <c r="N10" s="397"/>
    </row>
    <row r="11" spans="2:12" ht="36" customHeight="1" thickBot="1">
      <c r="B11" s="231"/>
      <c r="C11" s="230"/>
      <c r="D11" s="404"/>
      <c r="E11" s="399"/>
      <c r="F11" s="229" t="s">
        <v>149</v>
      </c>
      <c r="G11" s="281">
        <v>0</v>
      </c>
      <c r="H11" s="282"/>
      <c r="I11" s="241"/>
      <c r="J11" s="240"/>
      <c r="K11" s="191"/>
      <c r="L11" s="239"/>
    </row>
    <row r="12" spans="4:12" ht="36" customHeight="1" thickBot="1" thickTop="1">
      <c r="D12" s="404" t="s">
        <v>124</v>
      </c>
      <c r="E12" s="398" t="s">
        <v>29</v>
      </c>
      <c r="F12" s="278"/>
      <c r="G12" s="228">
        <v>2</v>
      </c>
      <c r="H12" s="150"/>
      <c r="I12" s="237"/>
      <c r="J12" s="191"/>
      <c r="K12" s="191"/>
      <c r="L12" s="239"/>
    </row>
    <row r="13" spans="4:15" ht="36" customHeight="1" thickBot="1" thickTop="1">
      <c r="D13" s="404"/>
      <c r="E13" s="399"/>
      <c r="F13" s="150"/>
      <c r="I13" s="400" t="s">
        <v>148</v>
      </c>
      <c r="J13" s="402" t="s">
        <v>147</v>
      </c>
      <c r="K13" s="403"/>
      <c r="L13" s="293">
        <v>0</v>
      </c>
      <c r="M13" s="401" t="s">
        <v>146</v>
      </c>
      <c r="N13" s="394" t="s">
        <v>40</v>
      </c>
      <c r="O13" s="150"/>
    </row>
    <row r="14" spans="4:15" ht="36" customHeight="1" thickTop="1">
      <c r="D14" s="404" t="s">
        <v>123</v>
      </c>
      <c r="E14" s="398" t="s">
        <v>33</v>
      </c>
      <c r="F14" s="238"/>
      <c r="G14" s="150"/>
      <c r="H14" s="150"/>
      <c r="I14" s="400"/>
      <c r="J14" s="402"/>
      <c r="K14" s="403"/>
      <c r="L14" s="294">
        <v>2</v>
      </c>
      <c r="M14" s="401"/>
      <c r="N14" s="394"/>
      <c r="O14" s="150"/>
    </row>
    <row r="15" spans="4:14" ht="36" customHeight="1" thickBot="1">
      <c r="D15" s="404"/>
      <c r="E15" s="399"/>
      <c r="F15" s="229" t="s">
        <v>145</v>
      </c>
      <c r="G15" s="228">
        <v>0</v>
      </c>
      <c r="H15" s="150"/>
      <c r="I15" s="237"/>
      <c r="J15" s="191"/>
      <c r="K15" s="191"/>
      <c r="L15" s="285"/>
      <c r="M15" s="401" t="s">
        <v>144</v>
      </c>
      <c r="N15" s="395" t="s">
        <v>21</v>
      </c>
    </row>
    <row r="16" spans="2:14" ht="36" customHeight="1" thickBot="1" thickTop="1">
      <c r="B16" s="236"/>
      <c r="C16" s="235"/>
      <c r="D16" s="404" t="s">
        <v>122</v>
      </c>
      <c r="E16" s="398" t="s">
        <v>34</v>
      </c>
      <c r="F16" s="278"/>
      <c r="G16" s="288">
        <v>2</v>
      </c>
      <c r="H16" s="289"/>
      <c r="I16" s="234"/>
      <c r="J16" s="191"/>
      <c r="K16" s="191"/>
      <c r="L16" s="285"/>
      <c r="M16" s="401"/>
      <c r="N16" s="395"/>
    </row>
    <row r="17" spans="1:14" ht="36" customHeight="1" thickBot="1" thickTop="1">
      <c r="A17" s="413" t="s">
        <v>143</v>
      </c>
      <c r="B17" s="232" t="s">
        <v>142</v>
      </c>
      <c r="C17" s="150"/>
      <c r="D17" s="404"/>
      <c r="E17" s="399"/>
      <c r="G17" s="150"/>
      <c r="H17" s="233" t="s">
        <v>141</v>
      </c>
      <c r="I17" s="243">
        <v>0</v>
      </c>
      <c r="J17" s="150"/>
      <c r="K17" s="142"/>
      <c r="L17" s="285"/>
      <c r="M17" s="401" t="s">
        <v>140</v>
      </c>
      <c r="N17" s="395" t="s">
        <v>34</v>
      </c>
    </row>
    <row r="18" spans="1:14" ht="36" customHeight="1" thickTop="1">
      <c r="A18" s="413"/>
      <c r="B18" s="232" t="s">
        <v>139</v>
      </c>
      <c r="C18" s="150"/>
      <c r="D18" s="404" t="s">
        <v>120</v>
      </c>
      <c r="E18" s="398" t="s">
        <v>159</v>
      </c>
      <c r="F18" s="150"/>
      <c r="G18" s="150"/>
      <c r="H18" s="142"/>
      <c r="I18" s="291">
        <v>1</v>
      </c>
      <c r="J18" s="292"/>
      <c r="K18" s="292"/>
      <c r="M18" s="401"/>
      <c r="N18" s="395"/>
    </row>
    <row r="19" spans="2:14" ht="36" customHeight="1" thickBot="1">
      <c r="B19" s="231"/>
      <c r="C19" s="230"/>
      <c r="D19" s="404"/>
      <c r="E19" s="399"/>
      <c r="F19" s="229" t="s">
        <v>138</v>
      </c>
      <c r="G19" s="281">
        <v>0</v>
      </c>
      <c r="H19" s="290"/>
      <c r="I19" s="285"/>
      <c r="J19" s="150"/>
      <c r="K19" s="150"/>
      <c r="M19" s="401" t="s">
        <v>137</v>
      </c>
      <c r="N19" s="395" t="s">
        <v>222</v>
      </c>
    </row>
    <row r="20" spans="4:14" ht="36" customHeight="1" thickBot="1" thickTop="1">
      <c r="D20" s="405" t="s">
        <v>136</v>
      </c>
      <c r="E20" s="398" t="s">
        <v>40</v>
      </c>
      <c r="F20" s="278"/>
      <c r="G20" s="228">
        <v>1</v>
      </c>
      <c r="H20" s="150"/>
      <c r="M20" s="401"/>
      <c r="N20" s="395"/>
    </row>
    <row r="21" spans="4:11" ht="36" customHeight="1" thickTop="1">
      <c r="D21" s="405"/>
      <c r="E21" s="399"/>
      <c r="J21" s="107" t="s">
        <v>135</v>
      </c>
      <c r="K21" s="107" t="s">
        <v>25</v>
      </c>
    </row>
    <row r="22" spans="4:15" ht="36" customHeight="1">
      <c r="D22" s="227"/>
      <c r="E22" s="142"/>
      <c r="J22" s="107" t="s">
        <v>134</v>
      </c>
      <c r="K22" s="107" t="s">
        <v>20</v>
      </c>
      <c r="O22" s="113"/>
    </row>
    <row r="23" spans="4:11" ht="36" customHeight="1">
      <c r="D23" s="406"/>
      <c r="E23" s="150"/>
      <c r="J23" s="107" t="s">
        <v>133</v>
      </c>
      <c r="K23" s="107" t="s">
        <v>159</v>
      </c>
    </row>
    <row r="24" spans="4:11" ht="36" customHeight="1">
      <c r="D24" s="406"/>
      <c r="E24" s="150"/>
      <c r="J24" s="107" t="s">
        <v>132</v>
      </c>
      <c r="K24" s="107" t="s">
        <v>33</v>
      </c>
    </row>
  </sheetData>
  <sheetProtection/>
  <mergeCells count="34">
    <mergeCell ref="A2:N2"/>
    <mergeCell ref="B3:C3"/>
    <mergeCell ref="D3:E3"/>
    <mergeCell ref="A9:A10"/>
    <mergeCell ref="A17:A18"/>
    <mergeCell ref="D6:D7"/>
    <mergeCell ref="D8:D9"/>
    <mergeCell ref="D10:D11"/>
    <mergeCell ref="D12:D13"/>
    <mergeCell ref="D14:D15"/>
    <mergeCell ref="D16:D17"/>
    <mergeCell ref="D18:D19"/>
    <mergeCell ref="D20:D21"/>
    <mergeCell ref="D23:D24"/>
    <mergeCell ref="E6:E7"/>
    <mergeCell ref="E8:E9"/>
    <mergeCell ref="E10:E11"/>
    <mergeCell ref="E12:E13"/>
    <mergeCell ref="E14:E15"/>
    <mergeCell ref="E16:E17"/>
    <mergeCell ref="E18:E19"/>
    <mergeCell ref="E20:E21"/>
    <mergeCell ref="I13:I14"/>
    <mergeCell ref="M13:M14"/>
    <mergeCell ref="M15:M16"/>
    <mergeCell ref="M17:M18"/>
    <mergeCell ref="M19:M20"/>
    <mergeCell ref="J13:K14"/>
    <mergeCell ref="N13:N14"/>
    <mergeCell ref="N15:N16"/>
    <mergeCell ref="N17:N18"/>
    <mergeCell ref="N19:N20"/>
    <mergeCell ref="L7:O8"/>
    <mergeCell ref="M9:N10"/>
  </mergeCells>
  <printOptions/>
  <pageMargins left="0.7868055555555555" right="0.19652777777777777" top="0.9840277777777777" bottom="0.9840277777777777" header="0.5111111111111111" footer="0.5111111111111111"/>
  <pageSetup fitToHeight="1" fitToWidth="1"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松本貴一</cp:lastModifiedBy>
  <cp:lastPrinted>2013-08-26T14:11:19Z</cp:lastPrinted>
  <dcterms:created xsi:type="dcterms:W3CDTF">2010-05-06T14:29:12Z</dcterms:created>
  <dcterms:modified xsi:type="dcterms:W3CDTF">2013-10-02T02:09:02Z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