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組合せ" sheetId="1" r:id="rId1"/>
    <sheet name="予選星取" sheetId="2" r:id="rId2"/>
    <sheet name="対戦表・予選リーグ①" sheetId="3" r:id="rId3"/>
    <sheet name="対戦表・予選リーグ②" sheetId="4" r:id="rId4"/>
    <sheet name="対戦表・決勝T" sheetId="5" r:id="rId5"/>
    <sheet name="決勝トーナメント表" sheetId="6" r:id="rId6"/>
  </sheets>
  <definedNames>
    <definedName name="_xlnm.Print_Area" localSheetId="5">'決勝トーナメント表'!$A$1:$S$23</definedName>
    <definedName name="_xlnm.Print_Area" localSheetId="0">'組合せ'!$A$1:$I$42</definedName>
    <definedName name="_xlnm.Print_Area" localSheetId="4">'対戦表・決勝T'!$A$1:$X$23</definedName>
    <definedName name="_xlnm.Print_Area" localSheetId="1">'予選星取'!$A$1:$S$54</definedName>
  </definedNames>
  <calcPr fullCalcOnLoad="1"/>
</workbook>
</file>

<file path=xl/sharedStrings.xml><?xml version="1.0" encoding="utf-8"?>
<sst xmlns="http://schemas.openxmlformats.org/spreadsheetml/2006/main" count="600" uniqueCount="226">
  <si>
    <t>期 日</t>
  </si>
  <si>
    <t>　※　順位は勝ち点・得失点・総得点で決定（同率の場合は５人におけるＰＫ）</t>
  </si>
  <si>
    <t>　北西部グランド</t>
  </si>
  <si>
    <t>　※　各ブロックにおいて、１位チームは決勝トーナメントへ出場</t>
  </si>
  <si>
    <t>長良東</t>
  </si>
  <si>
    <t>則武</t>
  </si>
  <si>
    <t>城西</t>
  </si>
  <si>
    <t>長良西</t>
  </si>
  <si>
    <t>岩野田</t>
  </si>
  <si>
    <t>鶉</t>
  </si>
  <si>
    <t>岐北</t>
  </si>
  <si>
    <t>厚見</t>
  </si>
  <si>
    <t>七郷</t>
  </si>
  <si>
    <t>芥見</t>
  </si>
  <si>
    <t>長森ＳＳ</t>
  </si>
  <si>
    <t>加納西</t>
  </si>
  <si>
    <t>セイカ</t>
  </si>
  <si>
    <t>明郷</t>
  </si>
  <si>
    <t>長森南</t>
  </si>
  <si>
    <t>梅林</t>
  </si>
  <si>
    <t>茜部</t>
  </si>
  <si>
    <t>高富</t>
  </si>
  <si>
    <t>市橋</t>
  </si>
  <si>
    <t>西郷</t>
  </si>
  <si>
    <t>＊＊＊</t>
  </si>
  <si>
    <t>－</t>
  </si>
  <si>
    <t>順位</t>
  </si>
  <si>
    <t>得失差</t>
  </si>
  <si>
    <t>総得点</t>
  </si>
  <si>
    <t>勝点</t>
  </si>
  <si>
    <t>Ｈブロック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</si>
  <si>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</si>
  <si>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</si>
  <si>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</si>
  <si>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</si>
  <si>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</si>
  <si>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</si>
  <si>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</si>
  <si>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（予選星取表）</t>
  </si>
  <si>
    <t>　5：ﾘｰｸﾞ順位は①勝点②得失点③総得点の順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</si>
  <si>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</si>
  <si>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</si>
  <si>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</si>
  <si>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</si>
  <si>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</si>
  <si>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　1：会場準備は第1・2試合ﾁｰﾑが1時間前より行う</t>
  </si>
  <si>
    <t>会場片付責任チーム</t>
  </si>
  <si>
    <t>会場準備責任チーム</t>
  </si>
  <si>
    <t>-</t>
  </si>
  <si>
    <t>審判</t>
  </si>
  <si>
    <t>対　　　　　戦</t>
  </si>
  <si>
    <t>時間</t>
  </si>
  <si>
    <t>北面</t>
  </si>
  <si>
    <t>北西部グランド（クレー）</t>
  </si>
  <si>
    <t>南面</t>
  </si>
  <si>
    <t>予選リーグ</t>
  </si>
  <si>
    <t>北西部グランド（芝）</t>
  </si>
  <si>
    <t>　6：決勝戦のみ5-5分延長 後PK（5人）</t>
  </si>
  <si>
    <t>　5：同点の場合PK（5人）</t>
  </si>
  <si>
    <t>　4：試合時間は20-5-20分</t>
  </si>
  <si>
    <t>　　ﾀﾞｯｼｭﾎﾞｰﾄﾞにﾁｰﾑﾌﾟﾚｰﾄを置くこと　厳守</t>
  </si>
  <si>
    <t>8：自動車は最小台数で来てください</t>
  </si>
  <si>
    <t>7：ごみ処理報告書を本部へ提出（担当　優勝チーム ）</t>
  </si>
  <si>
    <t>※　優勝チームは星取表を総務まで報告　⇒　ＦＡＸ　958-239-6433　　総務・平野</t>
  </si>
  <si>
    <t>3・4位チーム</t>
  </si>
  <si>
    <t>優勝・準優勝チーム</t>
  </si>
  <si>
    <t>三位決定戦</t>
  </si>
  <si>
    <t>決勝戦</t>
  </si>
  <si>
    <t>⑧勝
⑧負</t>
  </si>
  <si>
    <t>⑦負</t>
  </si>
  <si>
    <t>-</t>
  </si>
  <si>
    <t>⑤負</t>
  </si>
  <si>
    <t>審判部
⑥勝
⑥負</t>
  </si>
  <si>
    <t>⑦勝</t>
  </si>
  <si>
    <t>⑤勝</t>
  </si>
  <si>
    <t>グランド整備</t>
  </si>
  <si>
    <t>④負</t>
  </si>
  <si>
    <t>③負</t>
  </si>
  <si>
    <t>④勝</t>
  </si>
  <si>
    <t>③勝</t>
  </si>
  <si>
    <t>②負</t>
  </si>
  <si>
    <t>①負</t>
  </si>
  <si>
    <t>②勝</t>
  </si>
  <si>
    <t>①勝</t>
  </si>
  <si>
    <t>H1</t>
  </si>
  <si>
    <t>G1</t>
  </si>
  <si>
    <t>F1</t>
  </si>
  <si>
    <t>E1</t>
  </si>
  <si>
    <t>D1</t>
  </si>
  <si>
    <t>C1</t>
  </si>
  <si>
    <t>B1</t>
  </si>
  <si>
    <t>A1</t>
  </si>
  <si>
    <t>２０分ハーフ</t>
  </si>
  <si>
    <t>決勝トーナメント</t>
  </si>
  <si>
    <t>Ｈ１</t>
  </si>
  <si>
    <t>４位</t>
  </si>
  <si>
    <t>④</t>
  </si>
  <si>
    <t>３位</t>
  </si>
  <si>
    <t>⑧</t>
  </si>
  <si>
    <t>２位</t>
  </si>
  <si>
    <t>③</t>
  </si>
  <si>
    <t>１位</t>
  </si>
  <si>
    <t>三位決定⑩</t>
  </si>
  <si>
    <t>　　決勝⑨</t>
  </si>
  <si>
    <t>②</t>
  </si>
  <si>
    <t>⑥</t>
  </si>
  <si>
    <t>①</t>
  </si>
  <si>
    <t>日　時</t>
  </si>
  <si>
    <t>会　場</t>
  </si>
  <si>
    <t>島</t>
  </si>
  <si>
    <t>合渡</t>
  </si>
  <si>
    <t>北星</t>
  </si>
  <si>
    <t>セイカ
明郷</t>
  </si>
  <si>
    <r>
      <t>　　　</t>
    </r>
    <r>
      <rPr>
        <sz val="12"/>
        <color indexed="8"/>
        <rFont val="ＭＳ Ｐゴシック"/>
        <family val="3"/>
      </rPr>
      <t>競技部：</t>
    </r>
  </si>
  <si>
    <t>　※　試合時間は決勝「２０－５－２０」</t>
  </si>
  <si>
    <t>　※　試合は８人制、審判は主審・副審・予備審の４人</t>
  </si>
  <si>
    <t>岐阜</t>
  </si>
  <si>
    <t>Ｈ</t>
  </si>
  <si>
    <t>Ｄ</t>
  </si>
  <si>
    <t>ｳﾞｧﾝｸｰﾙ</t>
  </si>
  <si>
    <t>早田</t>
  </si>
  <si>
    <t>Ｇ</t>
  </si>
  <si>
    <t>Ｃ</t>
  </si>
  <si>
    <t>Ｆ</t>
  </si>
  <si>
    <t>Ｂ</t>
  </si>
  <si>
    <t>ユントス</t>
  </si>
  <si>
    <t>華陽</t>
  </si>
  <si>
    <t>Ｅ</t>
  </si>
  <si>
    <t>Ａ</t>
  </si>
  <si>
    <t>セイカ</t>
  </si>
  <si>
    <t>予備日　２月１５日（日）</t>
  </si>
  <si>
    <r>
      <t>２月８日（日）　決勝トーナメント</t>
    </r>
    <r>
      <rPr>
        <sz val="9"/>
        <color indexed="8"/>
        <rFont val="HG丸ｺﾞｼｯｸM-PRO"/>
        <family val="3"/>
      </rPr>
      <t>（１位のみ）</t>
    </r>
  </si>
  <si>
    <t>　堂後グランド</t>
  </si>
  <si>
    <t>２月１日（日）　　予選リーグ　</t>
  </si>
  <si>
    <t>会 場</t>
  </si>
  <si>
    <t>第３２回　カンピーナス市長旗争奪少年サッカー大会</t>
  </si>
  <si>
    <t>第３２回　カンピーナス市長旗争奪少年サッカー大会</t>
  </si>
  <si>
    <t>長森SS</t>
  </si>
  <si>
    <t>２０分ハーフ</t>
  </si>
  <si>
    <t>セイカ</t>
  </si>
  <si>
    <t>セイカ</t>
  </si>
  <si>
    <t>セイカ</t>
  </si>
  <si>
    <t>島
七郷</t>
  </si>
  <si>
    <t>西郷
島</t>
  </si>
  <si>
    <t>茜部
芥見</t>
  </si>
  <si>
    <t>鶉
セイカ</t>
  </si>
  <si>
    <t>岩野田
茜部</t>
  </si>
  <si>
    <t>長森南
西郷</t>
  </si>
  <si>
    <t>華陽
鶉</t>
  </si>
  <si>
    <t>七郷
長森南</t>
  </si>
  <si>
    <t>明郷
華陽</t>
  </si>
  <si>
    <t>厚見
長良東</t>
  </si>
  <si>
    <t>城西
合渡</t>
  </si>
  <si>
    <t>市橋
城西</t>
  </si>
  <si>
    <t>厚見
加納西</t>
  </si>
  <si>
    <t>岐北
城西</t>
  </si>
  <si>
    <t>長良西
則武</t>
  </si>
  <si>
    <t>市橋
岐北</t>
  </si>
  <si>
    <t>合渡
岐北</t>
  </si>
  <si>
    <t>早田
長良西</t>
  </si>
  <si>
    <t>合渡
市橋</t>
  </si>
  <si>
    <t>則武
早田</t>
  </si>
  <si>
    <t>城西・合渡・厚見・長良東</t>
  </si>
  <si>
    <t>芥見・岩野田</t>
  </si>
  <si>
    <t>則武・早田</t>
  </si>
  <si>
    <t>　4：試合時間は20-5-20分</t>
  </si>
  <si>
    <t>　　　同率の場合はPK（3人）</t>
  </si>
  <si>
    <t>セイカ・明郷・島・西郷</t>
  </si>
  <si>
    <t>島・七郷</t>
  </si>
  <si>
    <t>鶉・華陽・長森南・七郷</t>
  </si>
  <si>
    <t>西郷・長森南</t>
  </si>
  <si>
    <t>２０分ハーフ</t>
  </si>
  <si>
    <t>第３２回　カンピーナス市長旗争奪少年サッカー大会</t>
  </si>
  <si>
    <t>堂後グランド</t>
  </si>
  <si>
    <t>東面</t>
  </si>
  <si>
    <t>西面</t>
  </si>
  <si>
    <t>ｳﾞｧﾝｸｰﾙ
岐阜</t>
  </si>
  <si>
    <t>ユントス
高富</t>
  </si>
  <si>
    <t>長森SS
ユントス</t>
  </si>
  <si>
    <t>北星
ｳﾞｧﾝｸｰﾙ</t>
  </si>
  <si>
    <t>梅林
ユントス</t>
  </si>
  <si>
    <t>島
長森南</t>
  </si>
  <si>
    <t>セイカ
華陽</t>
  </si>
  <si>
    <t>七郷
西郷</t>
  </si>
  <si>
    <t>鶉
明郷</t>
  </si>
  <si>
    <t>茜部
岩野田</t>
  </si>
  <si>
    <t>加納西
厚見</t>
  </si>
  <si>
    <t>長良東・加納西</t>
  </si>
  <si>
    <t>市橋・岐北・茜部・芥見</t>
  </si>
  <si>
    <t>長森SS
梅林</t>
  </si>
  <si>
    <t>高富
梅林</t>
  </si>
  <si>
    <t>高富
長森SS</t>
  </si>
  <si>
    <t>岐阜
北星</t>
  </si>
  <si>
    <t>ユントス・高富・ｳﾞｧﾝｸｰﾙ・岐阜</t>
  </si>
  <si>
    <t>岐阜・北星</t>
  </si>
  <si>
    <t>長森SS・梅林・長良西・則武</t>
  </si>
  <si>
    <t>第３２回　カンピーナス市長旗争奪少年サッカー大会</t>
  </si>
  <si>
    <t>第３２回　カンピーナス市長旗争奪少年サッカー大会</t>
  </si>
  <si>
    <t>２月８日（日）　</t>
  </si>
  <si>
    <t>決勝トーナメント　２/８</t>
  </si>
  <si>
    <t>鶉
長森南</t>
  </si>
  <si>
    <t>芥見
加納西</t>
  </si>
  <si>
    <t>ユントス</t>
  </si>
  <si>
    <t>高富</t>
  </si>
  <si>
    <t>長森SS</t>
  </si>
  <si>
    <t>梅林</t>
  </si>
  <si>
    <t>長良西</t>
  </si>
  <si>
    <t>則武</t>
  </si>
  <si>
    <t>早田</t>
  </si>
  <si>
    <t>ｳﾞｧﾝｸｰﾙ</t>
  </si>
  <si>
    <t>岐阜</t>
  </si>
  <si>
    <t>北星</t>
  </si>
  <si>
    <t>鶉・長森南・城西・高富</t>
  </si>
  <si>
    <t>芥見・加納西則武・北星</t>
  </si>
  <si>
    <t>城西
高富</t>
  </si>
  <si>
    <t>則武
北星</t>
  </si>
  <si>
    <t>高富
城西</t>
  </si>
  <si>
    <t>長森南
鶉</t>
  </si>
  <si>
    <t>北星
則武</t>
  </si>
  <si>
    <t>加納西
芥見</t>
  </si>
  <si>
    <t>-</t>
  </si>
  <si>
    <t>-</t>
  </si>
  <si>
    <t>2
(1</t>
  </si>
  <si>
    <t>-
-</t>
  </si>
  <si>
    <t>2
2)</t>
  </si>
  <si>
    <t xml:space="preserve">
PK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</si>
</sst>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Osaka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indexed="8"/>
      <name val="Osaka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i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Osak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/>
    </xf>
    <xf numFmtId="49" fontId="3" fillId="33" borderId="17" xfId="0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8" fillId="33" borderId="21" xfId="0" applyFont="1" applyFill="1" applyBorder="1" applyAlignment="1">
      <alignment horizontal="left" vertical="center"/>
    </xf>
    <xf numFmtId="178" fontId="8" fillId="33" borderId="0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/>
    </xf>
    <xf numFmtId="0" fontId="10" fillId="33" borderId="17" xfId="0" applyFont="1" applyFill="1" applyBorder="1" applyAlignment="1">
      <alignment vertical="center"/>
    </xf>
    <xf numFmtId="178" fontId="8" fillId="33" borderId="17" xfId="0" applyNumberFormat="1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49" fontId="8" fillId="33" borderId="23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vertical="center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20" fontId="3" fillId="33" borderId="0" xfId="0" applyNumberFormat="1" applyFont="1" applyFill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176" fontId="3" fillId="33" borderId="27" xfId="0" applyNumberFormat="1" applyFont="1" applyFill="1" applyBorder="1" applyAlignment="1">
      <alignment horizontal="center" vertical="center"/>
    </xf>
    <xf numFmtId="176" fontId="21" fillId="33" borderId="28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0" fontId="3" fillId="33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20" fontId="15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49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20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 wrapText="1"/>
    </xf>
    <xf numFmtId="49" fontId="3" fillId="33" borderId="24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right" vertical="center" wrapText="1"/>
    </xf>
    <xf numFmtId="0" fontId="14" fillId="33" borderId="24" xfId="0" applyFont="1" applyFill="1" applyBorder="1" applyAlignment="1">
      <alignment horizontal="left" vertical="center"/>
    </xf>
    <xf numFmtId="0" fontId="7" fillId="33" borderId="31" xfId="0" applyFont="1" applyFill="1" applyBorder="1" applyAlignment="1">
      <alignment vertical="center"/>
    </xf>
    <xf numFmtId="0" fontId="24" fillId="33" borderId="32" xfId="0" applyFont="1" applyFill="1" applyBorder="1" applyAlignment="1">
      <alignment horizontal="center" vertical="center"/>
    </xf>
    <xf numFmtId="20" fontId="3" fillId="33" borderId="33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20" fillId="33" borderId="3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right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20" fontId="3" fillId="33" borderId="37" xfId="0" applyNumberFormat="1" applyFont="1" applyFill="1" applyBorder="1" applyAlignment="1">
      <alignment horizontal="center" vertical="center"/>
    </xf>
    <xf numFmtId="49" fontId="3" fillId="33" borderId="38" xfId="0" applyNumberFormat="1" applyFont="1" applyFill="1" applyBorder="1" applyAlignment="1">
      <alignment horizontal="center" vertical="center"/>
    </xf>
    <xf numFmtId="49" fontId="3" fillId="33" borderId="3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14" xfId="0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1" xfId="0" applyFill="1" applyBorder="1" applyAlignment="1">
      <alignment horizontal="left" vertical="center"/>
    </xf>
    <xf numFmtId="0" fontId="0" fillId="33" borderId="41" xfId="0" applyFill="1" applyBorder="1" applyAlignment="1">
      <alignment vertical="center"/>
    </xf>
    <xf numFmtId="0" fontId="26" fillId="33" borderId="1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42" xfId="0" applyFill="1" applyBorder="1" applyAlignment="1">
      <alignment vertical="center"/>
    </xf>
    <xf numFmtId="0" fontId="26" fillId="33" borderId="13" xfId="0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left" vertical="center"/>
    </xf>
    <xf numFmtId="49" fontId="0" fillId="33" borderId="13" xfId="0" applyNumberForma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78" fontId="0" fillId="33" borderId="25" xfId="0" applyNumberFormat="1" applyFont="1" applyFill="1" applyBorder="1" applyAlignment="1">
      <alignment vertical="center"/>
    </xf>
    <xf numFmtId="178" fontId="27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49" fontId="3" fillId="34" borderId="2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righ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right" vertical="center"/>
    </xf>
    <xf numFmtId="0" fontId="20" fillId="34" borderId="33" xfId="0" applyFont="1" applyFill="1" applyBorder="1" applyAlignment="1">
      <alignment horizontal="center" vertical="center" wrapText="1"/>
    </xf>
    <xf numFmtId="20" fontId="3" fillId="34" borderId="37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left" vertical="center"/>
    </xf>
    <xf numFmtId="20" fontId="3" fillId="34" borderId="33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/>
    </xf>
    <xf numFmtId="0" fontId="3" fillId="34" borderId="45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49" fontId="3" fillId="34" borderId="24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left" vertical="center" wrapText="1"/>
    </xf>
    <xf numFmtId="49" fontId="3" fillId="34" borderId="46" xfId="0" applyNumberFormat="1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vertical="center"/>
    </xf>
    <xf numFmtId="0" fontId="3" fillId="34" borderId="46" xfId="0" applyFont="1" applyFill="1" applyBorder="1" applyAlignment="1">
      <alignment horizontal="right" vertical="center" wrapTex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horizontal="center" vertical="center" wrapText="1"/>
    </xf>
    <xf numFmtId="20" fontId="3" fillId="34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76" fontId="21" fillId="34" borderId="28" xfId="0" applyNumberFormat="1" applyFont="1" applyFill="1" applyBorder="1" applyAlignment="1">
      <alignment horizontal="center" vertical="center"/>
    </xf>
    <xf numFmtId="49" fontId="15" fillId="34" borderId="39" xfId="0" applyNumberFormat="1" applyFont="1" applyFill="1" applyBorder="1" applyAlignment="1">
      <alignment horizontal="left" vertical="center"/>
    </xf>
    <xf numFmtId="49" fontId="15" fillId="34" borderId="28" xfId="0" applyNumberFormat="1" applyFont="1" applyFill="1" applyBorder="1" applyAlignment="1">
      <alignment horizontal="center" vertical="center"/>
    </xf>
    <xf numFmtId="176" fontId="3" fillId="34" borderId="27" xfId="0" applyNumberFormat="1" applyFont="1" applyFill="1" applyBorder="1" applyAlignment="1">
      <alignment horizontal="center" vertical="center"/>
    </xf>
    <xf numFmtId="49" fontId="3" fillId="34" borderId="27" xfId="0" applyNumberFormat="1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vertical="center"/>
    </xf>
    <xf numFmtId="20" fontId="3" fillId="34" borderId="0" xfId="0" applyNumberFormat="1" applyFont="1" applyFill="1" applyAlignment="1">
      <alignment horizontal="center" vertical="center"/>
    </xf>
    <xf numFmtId="20" fontId="3" fillId="34" borderId="0" xfId="0" applyNumberFormat="1" applyFont="1" applyFill="1" applyAlignment="1">
      <alignment horizontal="left" vertical="center"/>
    </xf>
    <xf numFmtId="20" fontId="3" fillId="34" borderId="0" xfId="0" applyNumberFormat="1" applyFont="1" applyFill="1" applyAlignment="1">
      <alignment vertical="center"/>
    </xf>
    <xf numFmtId="49" fontId="7" fillId="34" borderId="26" xfId="0" applyNumberFormat="1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/>
    </xf>
    <xf numFmtId="20" fontId="3" fillId="34" borderId="0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vertical="center"/>
    </xf>
    <xf numFmtId="49" fontId="3" fillId="33" borderId="50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center"/>
    </xf>
    <xf numFmtId="0" fontId="3" fillId="34" borderId="51" xfId="0" applyFont="1" applyFill="1" applyBorder="1" applyAlignment="1">
      <alignment horizontal="left" vertical="center"/>
    </xf>
    <xf numFmtId="0" fontId="3" fillId="34" borderId="52" xfId="0" applyFont="1" applyFill="1" applyBorder="1" applyAlignment="1">
      <alignment horizontal="right" vertical="center"/>
    </xf>
    <xf numFmtId="0" fontId="20" fillId="34" borderId="5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0" fontId="3" fillId="34" borderId="26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/>
    </xf>
    <xf numFmtId="49" fontId="0" fillId="34" borderId="54" xfId="0" applyNumberFormat="1" applyFont="1" applyFill="1" applyBorder="1" applyAlignment="1">
      <alignment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16" fillId="34" borderId="26" xfId="0" applyNumberFormat="1" applyFont="1" applyFill="1" applyBorder="1" applyAlignment="1">
      <alignment horizontal="center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/>
    </xf>
    <xf numFmtId="0" fontId="0" fillId="34" borderId="43" xfId="0" applyNumberFormat="1" applyFont="1" applyFill="1" applyBorder="1" applyAlignment="1">
      <alignment horizontal="center" vertical="center"/>
    </xf>
    <xf numFmtId="0" fontId="0" fillId="34" borderId="54" xfId="0" applyNumberFormat="1" applyFont="1" applyFill="1" applyBorder="1" applyAlignment="1">
      <alignment horizontal="center" vertical="center"/>
    </xf>
    <xf numFmtId="0" fontId="0" fillId="34" borderId="55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0" xfId="0" applyNumberFormat="1" applyFill="1" applyAlignment="1">
      <alignment vertical="center"/>
    </xf>
    <xf numFmtId="0" fontId="17" fillId="34" borderId="0" xfId="0" applyNumberFormat="1" applyFont="1" applyFill="1" applyAlignment="1">
      <alignment horizontal="center" vertical="center"/>
    </xf>
    <xf numFmtId="0" fontId="16" fillId="34" borderId="0" xfId="0" applyNumberFormat="1" applyFont="1" applyFill="1" applyAlignment="1">
      <alignment vertical="center"/>
    </xf>
    <xf numFmtId="0" fontId="17" fillId="34" borderId="0" xfId="0" applyNumberFormat="1" applyFont="1" applyFill="1" applyAlignment="1">
      <alignment vertical="center"/>
    </xf>
    <xf numFmtId="0" fontId="18" fillId="34" borderId="0" xfId="0" applyNumberFormat="1" applyFont="1" applyFill="1" applyAlignment="1">
      <alignment horizontal="center" vertical="center"/>
    </xf>
    <xf numFmtId="0" fontId="0" fillId="34" borderId="56" xfId="0" applyNumberFormat="1" applyFont="1" applyFill="1" applyBorder="1" applyAlignment="1">
      <alignment horizontal="center" vertical="center"/>
    </xf>
    <xf numFmtId="0" fontId="0" fillId="34" borderId="57" xfId="0" applyNumberFormat="1" applyFont="1" applyFill="1" applyBorder="1" applyAlignment="1">
      <alignment horizontal="center" vertical="center"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vertical="center"/>
    </xf>
    <xf numFmtId="0" fontId="0" fillId="34" borderId="0" xfId="0" applyNumberFormat="1" applyFill="1" applyAlignment="1">
      <alignment horizontal="right" vertical="center"/>
    </xf>
    <xf numFmtId="49" fontId="0" fillId="34" borderId="58" xfId="0" applyNumberFormat="1" applyFont="1" applyFill="1" applyBorder="1" applyAlignment="1">
      <alignment vertical="center"/>
    </xf>
    <xf numFmtId="0" fontId="0" fillId="34" borderId="59" xfId="0" applyNumberFormat="1" applyFont="1" applyFill="1" applyBorder="1" applyAlignment="1">
      <alignment horizontal="center" vertical="center"/>
    </xf>
    <xf numFmtId="0" fontId="16" fillId="34" borderId="29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60" xfId="0" applyNumberFormat="1" applyFont="1" applyFill="1" applyBorder="1" applyAlignment="1">
      <alignment horizontal="center" vertical="center"/>
    </xf>
    <xf numFmtId="0" fontId="16" fillId="34" borderId="46" xfId="0" applyNumberFormat="1" applyFont="1" applyFill="1" applyBorder="1" applyAlignment="1">
      <alignment horizontal="center" vertical="center"/>
    </xf>
    <xf numFmtId="0" fontId="0" fillId="34" borderId="61" xfId="0" applyNumberFormat="1" applyFont="1" applyFill="1" applyBorder="1" applyAlignment="1">
      <alignment horizontal="center" vertical="center"/>
    </xf>
    <xf numFmtId="0" fontId="0" fillId="34" borderId="62" xfId="0" applyNumberFormat="1" applyFont="1" applyFill="1" applyBorder="1" applyAlignment="1">
      <alignment horizontal="center" vertical="center"/>
    </xf>
    <xf numFmtId="0" fontId="0" fillId="34" borderId="63" xfId="0" applyNumberFormat="1" applyFont="1" applyFill="1" applyBorder="1" applyAlignment="1">
      <alignment horizontal="center" vertical="center"/>
    </xf>
    <xf numFmtId="0" fontId="0" fillId="34" borderId="64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center" vertical="center"/>
    </xf>
    <xf numFmtId="0" fontId="16" fillId="34" borderId="0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46" xfId="0" applyNumberFormat="1" applyFont="1" applyFill="1" applyBorder="1" applyAlignment="1">
      <alignment horizontal="center" vertical="center"/>
    </xf>
    <xf numFmtId="0" fontId="0" fillId="34" borderId="58" xfId="0" applyNumberFormat="1" applyFont="1" applyFill="1" applyBorder="1" applyAlignment="1">
      <alignment horizontal="center" vertical="center"/>
    </xf>
    <xf numFmtId="0" fontId="0" fillId="34" borderId="65" xfId="0" applyNumberFormat="1" applyFont="1" applyFill="1" applyBorder="1" applyAlignment="1">
      <alignment horizontal="center" vertical="center"/>
    </xf>
    <xf numFmtId="0" fontId="0" fillId="34" borderId="66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 wrapText="1"/>
    </xf>
    <xf numFmtId="49" fontId="0" fillId="34" borderId="62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center" vertical="center"/>
    </xf>
    <xf numFmtId="0" fontId="0" fillId="35" borderId="34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0" fontId="0" fillId="35" borderId="43" xfId="0" applyNumberFormat="1" applyFont="1" applyFill="1" applyBorder="1" applyAlignment="1">
      <alignment horizontal="center" vertical="center"/>
    </xf>
    <xf numFmtId="0" fontId="0" fillId="35" borderId="60" xfId="0" applyNumberFormat="1" applyFont="1" applyFill="1" applyBorder="1" applyAlignment="1">
      <alignment horizontal="center" vertical="center"/>
    </xf>
    <xf numFmtId="0" fontId="16" fillId="35" borderId="46" xfId="0" applyNumberFormat="1" applyFont="1" applyFill="1" applyBorder="1" applyAlignment="1">
      <alignment horizontal="center" vertical="center"/>
    </xf>
    <xf numFmtId="0" fontId="0" fillId="35" borderId="47" xfId="0" applyNumberFormat="1" applyFont="1" applyFill="1" applyBorder="1" applyAlignment="1">
      <alignment horizontal="center" vertical="center"/>
    </xf>
    <xf numFmtId="49" fontId="3" fillId="34" borderId="2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right" vertical="center"/>
    </xf>
    <xf numFmtId="0" fontId="20" fillId="34" borderId="33" xfId="0" applyFont="1" applyFill="1" applyBorder="1" applyAlignment="1">
      <alignment horizontal="center" vertical="center" wrapText="1"/>
    </xf>
    <xf numFmtId="20" fontId="3" fillId="34" borderId="37" xfId="0" applyNumberFormat="1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left" vertical="center"/>
    </xf>
    <xf numFmtId="20" fontId="3" fillId="34" borderId="33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left" vertical="center"/>
    </xf>
    <xf numFmtId="0" fontId="3" fillId="34" borderId="45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 horizontal="center" vertical="center" wrapText="1"/>
    </xf>
    <xf numFmtId="49" fontId="3" fillId="34" borderId="46" xfId="0" applyNumberFormat="1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horizontal="center" vertical="center" wrapText="1"/>
    </xf>
    <xf numFmtId="20" fontId="3" fillId="34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left" vertical="center"/>
    </xf>
    <xf numFmtId="0" fontId="3" fillId="34" borderId="52" xfId="0" applyFont="1" applyFill="1" applyBorder="1" applyAlignment="1">
      <alignment horizontal="right" vertical="center"/>
    </xf>
    <xf numFmtId="0" fontId="3" fillId="33" borderId="25" xfId="0" applyFont="1" applyFill="1" applyBorder="1" applyAlignment="1">
      <alignment horizontal="left" vertical="center" wrapText="1"/>
    </xf>
    <xf numFmtId="49" fontId="3" fillId="33" borderId="67" xfId="0" applyNumberFormat="1" applyFont="1" applyFill="1" applyBorder="1" applyAlignment="1">
      <alignment horizontal="center" vertical="center"/>
    </xf>
    <xf numFmtId="49" fontId="3" fillId="33" borderId="68" xfId="0" applyNumberFormat="1" applyFont="1" applyFill="1" applyBorder="1" applyAlignment="1">
      <alignment horizontal="center" vertical="center"/>
    </xf>
    <xf numFmtId="49" fontId="3" fillId="33" borderId="69" xfId="0" applyNumberFormat="1" applyFont="1" applyFill="1" applyBorder="1" applyAlignment="1">
      <alignment horizontal="center" vertical="center"/>
    </xf>
    <xf numFmtId="49" fontId="3" fillId="33" borderId="53" xfId="0" applyNumberFormat="1" applyFont="1" applyFill="1" applyBorder="1" applyAlignment="1">
      <alignment horizontal="center" vertical="center"/>
    </xf>
    <xf numFmtId="49" fontId="3" fillId="36" borderId="69" xfId="0" applyNumberFormat="1" applyFont="1" applyFill="1" applyBorder="1" applyAlignment="1">
      <alignment horizontal="center" vertical="center"/>
    </xf>
    <xf numFmtId="49" fontId="3" fillId="36" borderId="53" xfId="0" applyNumberFormat="1" applyFont="1" applyFill="1" applyBorder="1" applyAlignment="1">
      <alignment horizontal="center" vertical="center"/>
    </xf>
    <xf numFmtId="49" fontId="3" fillId="36" borderId="67" xfId="0" applyNumberFormat="1" applyFont="1" applyFill="1" applyBorder="1" applyAlignment="1">
      <alignment horizontal="center" vertical="center"/>
    </xf>
    <xf numFmtId="49" fontId="3" fillId="36" borderId="68" xfId="0" applyNumberFormat="1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vertical="center" wrapText="1"/>
    </xf>
    <xf numFmtId="49" fontId="13" fillId="33" borderId="21" xfId="0" applyNumberFormat="1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right" vertical="center"/>
    </xf>
    <xf numFmtId="0" fontId="14" fillId="33" borderId="21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49" fontId="13" fillId="33" borderId="20" xfId="0" applyNumberFormat="1" applyFont="1" applyFill="1" applyBorder="1" applyAlignment="1">
      <alignment horizontal="left" vertical="center" wrapText="1"/>
    </xf>
    <xf numFmtId="49" fontId="13" fillId="33" borderId="0" xfId="0" applyNumberFormat="1" applyFont="1" applyFill="1" applyBorder="1" applyAlignment="1">
      <alignment horizontal="left" vertical="center" wrapText="1"/>
    </xf>
    <xf numFmtId="49" fontId="13" fillId="33" borderId="21" xfId="0" applyNumberFormat="1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21" xfId="0" applyFont="1" applyFill="1" applyBorder="1" applyAlignment="1">
      <alignment vertical="center" wrapText="1"/>
    </xf>
    <xf numFmtId="49" fontId="7" fillId="36" borderId="69" xfId="0" applyNumberFormat="1" applyFont="1" applyFill="1" applyBorder="1" applyAlignment="1">
      <alignment horizontal="center" vertical="center"/>
    </xf>
    <xf numFmtId="49" fontId="7" fillId="36" borderId="68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>
      <alignment horizontal="center" vertical="center" wrapText="1"/>
    </xf>
    <xf numFmtId="0" fontId="0" fillId="34" borderId="26" xfId="0" applyNumberFormat="1" applyFont="1" applyFill="1" applyBorder="1" applyAlignment="1">
      <alignment horizontal="center" vertical="center" wrapText="1"/>
    </xf>
    <xf numFmtId="0" fontId="0" fillId="34" borderId="36" xfId="0" applyNumberFormat="1" applyFont="1" applyFill="1" applyBorder="1" applyAlignment="1">
      <alignment horizontal="center" vertical="center" wrapText="1"/>
    </xf>
    <xf numFmtId="0" fontId="0" fillId="34" borderId="60" xfId="0" applyNumberFormat="1" applyFont="1" applyFill="1" applyBorder="1" applyAlignment="1">
      <alignment horizontal="center" vertical="center" wrapText="1"/>
    </xf>
    <xf numFmtId="0" fontId="0" fillId="34" borderId="46" xfId="0" applyNumberFormat="1" applyFont="1" applyFill="1" applyBorder="1" applyAlignment="1">
      <alignment horizontal="center" vertical="center" wrapText="1"/>
    </xf>
    <xf numFmtId="0" fontId="0" fillId="34" borderId="61" xfId="0" applyNumberFormat="1" applyFont="1" applyFill="1" applyBorder="1" applyAlignment="1">
      <alignment horizontal="center" vertical="center" wrapText="1"/>
    </xf>
    <xf numFmtId="0" fontId="0" fillId="34" borderId="70" xfId="0" applyNumberFormat="1" applyFont="1" applyFill="1" applyBorder="1" applyAlignment="1">
      <alignment horizontal="center" vertical="center" wrapText="1"/>
    </xf>
    <xf numFmtId="0" fontId="0" fillId="34" borderId="71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0" fillId="35" borderId="60" xfId="0" applyNumberFormat="1" applyFont="1" applyFill="1" applyBorder="1" applyAlignment="1">
      <alignment horizontal="center" vertical="center" wrapText="1"/>
    </xf>
    <xf numFmtId="0" fontId="0" fillId="35" borderId="46" xfId="0" applyNumberFormat="1" applyFont="1" applyFill="1" applyBorder="1" applyAlignment="1">
      <alignment horizontal="center" vertical="center" wrapText="1"/>
    </xf>
    <xf numFmtId="0" fontId="0" fillId="35" borderId="70" xfId="0" applyNumberFormat="1" applyFont="1" applyFill="1" applyBorder="1" applyAlignment="1">
      <alignment horizontal="center" vertical="center" wrapText="1"/>
    </xf>
    <xf numFmtId="0" fontId="0" fillId="35" borderId="71" xfId="0" applyNumberFormat="1" applyFont="1" applyFill="1" applyBorder="1" applyAlignment="1">
      <alignment horizontal="center" vertical="center" wrapText="1"/>
    </xf>
    <xf numFmtId="0" fontId="0" fillId="34" borderId="47" xfId="0" applyNumberFormat="1" applyFont="1" applyFill="1" applyBorder="1" applyAlignment="1">
      <alignment horizontal="center" vertical="center" wrapText="1"/>
    </xf>
    <xf numFmtId="0" fontId="0" fillId="35" borderId="73" xfId="0" applyNumberFormat="1" applyFont="1" applyFill="1" applyBorder="1" applyAlignment="1">
      <alignment horizontal="center" vertical="center" wrapText="1"/>
    </xf>
    <xf numFmtId="0" fontId="19" fillId="34" borderId="0" xfId="0" applyNumberFormat="1" applyFont="1" applyFill="1" applyAlignment="1">
      <alignment horizontal="center" vertical="center"/>
    </xf>
    <xf numFmtId="0" fontId="19" fillId="34" borderId="0" xfId="0" applyNumberFormat="1" applyFont="1" applyFill="1" applyAlignment="1">
      <alignment horizontal="center" vertical="center" wrapText="1"/>
    </xf>
    <xf numFmtId="0" fontId="0" fillId="34" borderId="0" xfId="0" applyNumberFormat="1" applyFill="1" applyAlignment="1">
      <alignment horizontal="center" vertical="center" wrapText="1"/>
    </xf>
    <xf numFmtId="0" fontId="15" fillId="34" borderId="0" xfId="0" applyNumberFormat="1" applyFont="1" applyFill="1" applyAlignment="1">
      <alignment horizontal="right" vertical="center" wrapText="1"/>
    </xf>
    <xf numFmtId="0" fontId="0" fillId="34" borderId="73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15" fillId="34" borderId="74" xfId="0" applyNumberFormat="1" applyFont="1" applyFill="1" applyBorder="1" applyAlignment="1">
      <alignment horizontal="center" vertical="center" wrapText="1"/>
    </xf>
    <xf numFmtId="0" fontId="15" fillId="34" borderId="75" xfId="0" applyFont="1" applyFill="1" applyBorder="1" applyAlignment="1">
      <alignment horizontal="center" vertical="center" wrapText="1"/>
    </xf>
    <xf numFmtId="49" fontId="3" fillId="34" borderId="76" xfId="0" applyNumberFormat="1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73" xfId="0" applyFont="1" applyFill="1" applyBorder="1" applyAlignment="1">
      <alignment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177" fontId="3" fillId="34" borderId="0" xfId="0" applyNumberFormat="1" applyFont="1" applyFill="1" applyAlignment="1">
      <alignment horizontal="center" vertical="center"/>
    </xf>
    <xf numFmtId="0" fontId="3" fillId="33" borderId="72" xfId="0" applyFont="1" applyFill="1" applyBorder="1" applyAlignment="1">
      <alignment vertical="center" wrapText="1"/>
    </xf>
    <xf numFmtId="0" fontId="3" fillId="33" borderId="7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vertical="center" wrapText="1"/>
    </xf>
    <xf numFmtId="20" fontId="3" fillId="33" borderId="78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49" fontId="15" fillId="33" borderId="74" xfId="0" applyNumberFormat="1" applyFont="1" applyFill="1" applyBorder="1" applyAlignment="1">
      <alignment horizontal="center" vertical="center"/>
    </xf>
    <xf numFmtId="49" fontId="15" fillId="33" borderId="75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18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79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 wrapText="1"/>
    </xf>
    <xf numFmtId="0" fontId="0" fillId="33" borderId="83" xfId="0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5667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37</xdr:row>
      <xdr:rowOff>0</xdr:rowOff>
    </xdr:from>
    <xdr:to>
      <xdr:col>10</xdr:col>
      <xdr:colOff>238125</xdr:colOff>
      <xdr:row>40</xdr:row>
      <xdr:rowOff>190500</xdr:rowOff>
    </xdr:to>
    <xdr:sp>
      <xdr:nvSpPr>
        <xdr:cNvPr id="1" name="Line 3"/>
        <xdr:cNvSpPr>
          <a:spLocks/>
        </xdr:cNvSpPr>
      </xdr:nvSpPr>
      <xdr:spPr>
        <a:xfrm>
          <a:off x="3019425" y="7248525"/>
          <a:ext cx="0" cy="7620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18</xdr:row>
      <xdr:rowOff>28575</xdr:rowOff>
    </xdr:from>
    <xdr:to>
      <xdr:col>10</xdr:col>
      <xdr:colOff>238125</xdr:colOff>
      <xdr:row>21</xdr:row>
      <xdr:rowOff>180975</xdr:rowOff>
    </xdr:to>
    <xdr:sp>
      <xdr:nvSpPr>
        <xdr:cNvPr id="2" name="Line 17"/>
        <xdr:cNvSpPr>
          <a:spLocks/>
        </xdr:cNvSpPr>
      </xdr:nvSpPr>
      <xdr:spPr>
        <a:xfrm>
          <a:off x="3019425" y="3657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9525</xdr:rowOff>
    </xdr:from>
    <xdr:to>
      <xdr:col>10</xdr:col>
      <xdr:colOff>238125</xdr:colOff>
      <xdr:row>27</xdr:row>
      <xdr:rowOff>161925</xdr:rowOff>
    </xdr:to>
    <xdr:sp>
      <xdr:nvSpPr>
        <xdr:cNvPr id="3" name="Line 18"/>
        <xdr:cNvSpPr>
          <a:spLocks/>
        </xdr:cNvSpPr>
      </xdr:nvSpPr>
      <xdr:spPr>
        <a:xfrm>
          <a:off x="3019425" y="478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9525</xdr:rowOff>
    </xdr:from>
    <xdr:to>
      <xdr:col>10</xdr:col>
      <xdr:colOff>238125</xdr:colOff>
      <xdr:row>33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3019425" y="5924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9525</xdr:rowOff>
    </xdr:from>
    <xdr:to>
      <xdr:col>10</xdr:col>
      <xdr:colOff>238125</xdr:colOff>
      <xdr:row>40</xdr:row>
      <xdr:rowOff>161925</xdr:rowOff>
    </xdr:to>
    <xdr:sp>
      <xdr:nvSpPr>
        <xdr:cNvPr id="5" name="Line 20"/>
        <xdr:cNvSpPr>
          <a:spLocks/>
        </xdr:cNvSpPr>
      </xdr:nvSpPr>
      <xdr:spPr>
        <a:xfrm>
          <a:off x="3019425" y="7258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9525</xdr:rowOff>
    </xdr:from>
    <xdr:to>
      <xdr:col>10</xdr:col>
      <xdr:colOff>238125</xdr:colOff>
      <xdr:row>47</xdr:row>
      <xdr:rowOff>161925</xdr:rowOff>
    </xdr:to>
    <xdr:sp>
      <xdr:nvSpPr>
        <xdr:cNvPr id="6" name="Line 21"/>
        <xdr:cNvSpPr>
          <a:spLocks/>
        </xdr:cNvSpPr>
      </xdr:nvSpPr>
      <xdr:spPr>
        <a:xfrm>
          <a:off x="3019425" y="859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657225</xdr:colOff>
      <xdr:row>10</xdr:row>
      <xdr:rowOff>190500</xdr:rowOff>
    </xdr:to>
    <xdr:sp>
      <xdr:nvSpPr>
        <xdr:cNvPr id="7" name="Line 28"/>
        <xdr:cNvSpPr>
          <a:spLocks/>
        </xdr:cNvSpPr>
      </xdr:nvSpPr>
      <xdr:spPr>
        <a:xfrm>
          <a:off x="333375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8" name="Line 35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0</xdr:rowOff>
    </xdr:from>
    <xdr:to>
      <xdr:col>10</xdr:col>
      <xdr:colOff>238125</xdr:colOff>
      <xdr:row>53</xdr:row>
      <xdr:rowOff>171450</xdr:rowOff>
    </xdr:to>
    <xdr:sp>
      <xdr:nvSpPr>
        <xdr:cNvPr id="9" name="Line 3"/>
        <xdr:cNvSpPr>
          <a:spLocks/>
        </xdr:cNvSpPr>
      </xdr:nvSpPr>
      <xdr:spPr>
        <a:xfrm>
          <a:off x="3019425" y="972502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10" name="Line 20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2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4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13</xdr:row>
      <xdr:rowOff>123825</xdr:rowOff>
    </xdr:from>
    <xdr:to>
      <xdr:col>17</xdr:col>
      <xdr:colOff>28575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81700" y="421005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123825</xdr:rowOff>
    </xdr:from>
    <xdr:to>
      <xdr:col>17</xdr:col>
      <xdr:colOff>47625</xdr:colOff>
      <xdr:row>15</xdr:row>
      <xdr:rowOff>123825</xdr:rowOff>
    </xdr:to>
    <xdr:sp>
      <xdr:nvSpPr>
        <xdr:cNvPr id="2" name="Line 5"/>
        <xdr:cNvSpPr>
          <a:spLocks/>
        </xdr:cNvSpPr>
      </xdr:nvSpPr>
      <xdr:spPr>
        <a:xfrm>
          <a:off x="5991225" y="48387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17</xdr:row>
      <xdr:rowOff>142875</xdr:rowOff>
    </xdr:from>
    <xdr:to>
      <xdr:col>17</xdr:col>
      <xdr:colOff>57150</xdr:colOff>
      <xdr:row>17</xdr:row>
      <xdr:rowOff>142875</xdr:rowOff>
    </xdr:to>
    <xdr:sp>
      <xdr:nvSpPr>
        <xdr:cNvPr id="3" name="Line 7"/>
        <xdr:cNvSpPr>
          <a:spLocks/>
        </xdr:cNvSpPr>
      </xdr:nvSpPr>
      <xdr:spPr>
        <a:xfrm>
          <a:off x="6000750" y="54864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28575</xdr:colOff>
      <xdr:row>19</xdr:row>
      <xdr:rowOff>123825</xdr:rowOff>
    </xdr:to>
    <xdr:sp>
      <xdr:nvSpPr>
        <xdr:cNvPr id="4" name="Line 1"/>
        <xdr:cNvSpPr>
          <a:spLocks/>
        </xdr:cNvSpPr>
      </xdr:nvSpPr>
      <xdr:spPr>
        <a:xfrm>
          <a:off x="5981700" y="609600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zoomScalePageLayoutView="0" workbookViewId="0" topLeftCell="A19">
      <selection activeCell="H25" sqref="H25:H30"/>
    </sheetView>
  </sheetViews>
  <sheetFormatPr defaultColWidth="7.875" defaultRowHeight="19.5" customHeight="1"/>
  <cols>
    <col min="1" max="1" width="10.625" style="2" customWidth="1"/>
    <col min="2" max="7" width="10.625" style="1" customWidth="1"/>
    <col min="8" max="8" width="10.625" style="3" customWidth="1"/>
    <col min="9" max="9" width="10.625" style="4" customWidth="1"/>
    <col min="10" max="16384" width="7.875" style="1" customWidth="1"/>
  </cols>
  <sheetData>
    <row r="1" spans="1:9" s="28" customFormat="1" ht="19.5" customHeight="1" thickTop="1">
      <c r="A1" s="45"/>
      <c r="B1" s="27"/>
      <c r="C1" s="27"/>
      <c r="D1" s="27"/>
      <c r="E1" s="27"/>
      <c r="F1" s="27"/>
      <c r="G1" s="27"/>
      <c r="H1" s="27"/>
      <c r="I1" s="46"/>
    </row>
    <row r="2" spans="1:9" s="28" customFormat="1" ht="19.5" customHeight="1">
      <c r="A2" s="305" t="s">
        <v>136</v>
      </c>
      <c r="B2" s="306"/>
      <c r="C2" s="306"/>
      <c r="D2" s="306"/>
      <c r="E2" s="306"/>
      <c r="F2" s="306"/>
      <c r="G2" s="306"/>
      <c r="H2" s="306"/>
      <c r="I2" s="307"/>
    </row>
    <row r="3" spans="1:9" s="28" customFormat="1" ht="19.5" customHeight="1">
      <c r="A3" s="29"/>
      <c r="B3" s="30"/>
      <c r="C3" s="30"/>
      <c r="D3" s="30"/>
      <c r="E3" s="30"/>
      <c r="F3" s="30"/>
      <c r="G3" s="30"/>
      <c r="H3" s="30"/>
      <c r="I3" s="31"/>
    </row>
    <row r="4" spans="1:9" s="33" customFormat="1" ht="19.5" customHeight="1">
      <c r="A4" s="32" t="s">
        <v>134</v>
      </c>
      <c r="B4" s="304" t="s">
        <v>2</v>
      </c>
      <c r="C4" s="304"/>
      <c r="D4" s="34" t="s">
        <v>0</v>
      </c>
      <c r="E4" s="35" t="s">
        <v>133</v>
      </c>
      <c r="F4" s="36"/>
      <c r="G4" s="37"/>
      <c r="H4" s="37"/>
      <c r="I4" s="38"/>
    </row>
    <row r="5" spans="1:9" s="33" customFormat="1" ht="19.5" customHeight="1">
      <c r="A5" s="47"/>
      <c r="B5" s="212" t="s">
        <v>132</v>
      </c>
      <c r="C5" s="37"/>
      <c r="D5" s="37"/>
      <c r="E5" s="35" t="s">
        <v>131</v>
      </c>
      <c r="F5" s="36"/>
      <c r="G5" s="37"/>
      <c r="H5" s="37"/>
      <c r="I5" s="38"/>
    </row>
    <row r="6" spans="1:9" s="33" customFormat="1" ht="19.5" customHeight="1">
      <c r="A6" s="48"/>
      <c r="B6" s="37"/>
      <c r="C6" s="37"/>
      <c r="D6" s="37"/>
      <c r="E6" s="39" t="s">
        <v>130</v>
      </c>
      <c r="F6" s="35"/>
      <c r="H6" s="36"/>
      <c r="I6" s="38"/>
    </row>
    <row r="7" spans="1:9" s="33" customFormat="1" ht="19.5" customHeight="1" thickBot="1">
      <c r="A7" s="49"/>
      <c r="B7" s="42"/>
      <c r="C7" s="42"/>
      <c r="D7" s="42"/>
      <c r="E7" s="42"/>
      <c r="F7" s="42"/>
      <c r="G7" s="43"/>
      <c r="H7" s="44"/>
      <c r="I7" s="50"/>
    </row>
    <row r="8" spans="1:9" s="9" customFormat="1" ht="19.5" customHeight="1" thickBot="1" thickTop="1">
      <c r="A8" s="51"/>
      <c r="B8" s="11"/>
      <c r="C8" s="8"/>
      <c r="D8" s="10"/>
      <c r="E8" s="5"/>
      <c r="F8" s="7"/>
      <c r="G8" s="6"/>
      <c r="H8" s="41"/>
      <c r="I8" s="52"/>
    </row>
    <row r="9" spans="1:9" ht="19.5" customHeight="1">
      <c r="A9" s="302">
        <v>1</v>
      </c>
      <c r="B9" s="291" t="s">
        <v>129</v>
      </c>
      <c r="C9" s="7"/>
      <c r="D9" s="7"/>
      <c r="E9" s="10"/>
      <c r="F9" s="11"/>
      <c r="G9" s="7"/>
      <c r="H9" s="291" t="s">
        <v>6</v>
      </c>
      <c r="I9" s="303">
        <v>15</v>
      </c>
    </row>
    <row r="10" spans="1:9" ht="19.5" customHeight="1">
      <c r="A10" s="302"/>
      <c r="B10" s="292"/>
      <c r="C10" s="12"/>
      <c r="D10" s="5"/>
      <c r="E10" s="10"/>
      <c r="F10" s="59"/>
      <c r="G10" s="13"/>
      <c r="H10" s="292"/>
      <c r="I10" s="303"/>
    </row>
    <row r="11" spans="1:9" ht="19.5" customHeight="1">
      <c r="A11" s="302">
        <v>2</v>
      </c>
      <c r="B11" s="293" t="s">
        <v>17</v>
      </c>
      <c r="C11" s="14"/>
      <c r="D11" s="53"/>
      <c r="E11" s="10"/>
      <c r="F11" s="54"/>
      <c r="G11" s="15"/>
      <c r="H11" s="293" t="s">
        <v>110</v>
      </c>
      <c r="I11" s="303">
        <v>16</v>
      </c>
    </row>
    <row r="12" spans="1:9" ht="19.5" customHeight="1">
      <c r="A12" s="302"/>
      <c r="B12" s="292"/>
      <c r="C12" s="12"/>
      <c r="D12" s="53" t="s">
        <v>128</v>
      </c>
      <c r="E12" s="10"/>
      <c r="F12" s="54" t="s">
        <v>127</v>
      </c>
      <c r="G12" s="13"/>
      <c r="H12" s="292"/>
      <c r="I12" s="303"/>
    </row>
    <row r="13" spans="1:9" ht="19.5" customHeight="1">
      <c r="A13" s="302">
        <v>3</v>
      </c>
      <c r="B13" s="293" t="s">
        <v>9</v>
      </c>
      <c r="C13" s="14"/>
      <c r="D13" s="56"/>
      <c r="E13" s="16"/>
      <c r="F13" s="18"/>
      <c r="G13" s="15"/>
      <c r="H13" s="293" t="s">
        <v>22</v>
      </c>
      <c r="I13" s="303">
        <v>17</v>
      </c>
    </row>
    <row r="14" spans="1:9" ht="19.5" customHeight="1">
      <c r="A14" s="302"/>
      <c r="B14" s="292"/>
      <c r="C14" s="12"/>
      <c r="D14" s="5"/>
      <c r="E14" s="16"/>
      <c r="F14" s="60"/>
      <c r="G14" s="13"/>
      <c r="H14" s="292"/>
      <c r="I14" s="303"/>
    </row>
    <row r="15" spans="1:9" ht="19.5" customHeight="1">
      <c r="A15" s="302">
        <v>4</v>
      </c>
      <c r="B15" s="293" t="s">
        <v>126</v>
      </c>
      <c r="C15" s="14"/>
      <c r="D15" s="5"/>
      <c r="E15" s="16"/>
      <c r="F15" s="60"/>
      <c r="G15" s="55"/>
      <c r="H15" s="293" t="s">
        <v>10</v>
      </c>
      <c r="I15" s="303">
        <v>18</v>
      </c>
    </row>
    <row r="16" spans="1:9" ht="19.5" customHeight="1" thickBot="1">
      <c r="A16" s="302"/>
      <c r="B16" s="294"/>
      <c r="C16" s="61"/>
      <c r="D16" s="5"/>
      <c r="E16" s="16"/>
      <c r="F16" s="60"/>
      <c r="G16" s="66"/>
      <c r="H16" s="294"/>
      <c r="I16" s="303"/>
    </row>
    <row r="17" spans="1:9" ht="19.5" customHeight="1">
      <c r="A17" s="302">
        <v>5</v>
      </c>
      <c r="B17" s="291" t="s">
        <v>109</v>
      </c>
      <c r="C17" s="7"/>
      <c r="D17" s="57"/>
      <c r="E17" s="16"/>
      <c r="F17" s="57"/>
      <c r="G17" s="7"/>
      <c r="H17" s="297" t="s">
        <v>125</v>
      </c>
      <c r="I17" s="303">
        <v>19</v>
      </c>
    </row>
    <row r="18" spans="1:9" ht="19.5" customHeight="1">
      <c r="A18" s="302"/>
      <c r="B18" s="292"/>
      <c r="C18" s="12"/>
      <c r="D18" s="58"/>
      <c r="E18" s="16"/>
      <c r="F18" s="58"/>
      <c r="G18" s="13"/>
      <c r="H18" s="298"/>
      <c r="I18" s="303"/>
    </row>
    <row r="19" spans="1:9" ht="19.5" customHeight="1">
      <c r="A19" s="302">
        <v>6</v>
      </c>
      <c r="B19" s="293" t="s">
        <v>23</v>
      </c>
      <c r="C19" s="14"/>
      <c r="D19" s="17"/>
      <c r="E19" s="16"/>
      <c r="F19" s="18"/>
      <c r="G19" s="15"/>
      <c r="H19" s="314" t="s">
        <v>21</v>
      </c>
      <c r="I19" s="303">
        <v>20</v>
      </c>
    </row>
    <row r="20" spans="1:9" ht="19.5" customHeight="1">
      <c r="A20" s="302"/>
      <c r="B20" s="292"/>
      <c r="C20" s="12"/>
      <c r="D20" s="19" t="s">
        <v>124</v>
      </c>
      <c r="E20" s="16"/>
      <c r="F20" s="19" t="s">
        <v>123</v>
      </c>
      <c r="G20" s="13"/>
      <c r="H20" s="315"/>
      <c r="I20" s="303"/>
    </row>
    <row r="21" spans="1:9" ht="19.5" customHeight="1">
      <c r="A21" s="302">
        <v>7</v>
      </c>
      <c r="B21" s="293" t="s">
        <v>18</v>
      </c>
      <c r="C21" s="14"/>
      <c r="D21" s="19"/>
      <c r="E21" s="16"/>
      <c r="F21" s="210"/>
      <c r="G21" s="15"/>
      <c r="H21" s="295" t="s">
        <v>14</v>
      </c>
      <c r="I21" s="303">
        <v>21</v>
      </c>
    </row>
    <row r="22" spans="1:9" ht="19.5" customHeight="1">
      <c r="A22" s="302"/>
      <c r="B22" s="292"/>
      <c r="C22" s="12"/>
      <c r="D22" s="5"/>
      <c r="E22" s="16"/>
      <c r="F22" s="211"/>
      <c r="G22" s="13"/>
      <c r="H22" s="298"/>
      <c r="I22" s="303"/>
    </row>
    <row r="23" spans="1:9" ht="19.5" customHeight="1">
      <c r="A23" s="302">
        <v>8</v>
      </c>
      <c r="B23" s="293" t="s">
        <v>12</v>
      </c>
      <c r="C23" s="14"/>
      <c r="D23" s="57"/>
      <c r="E23" s="16"/>
      <c r="F23" s="57"/>
      <c r="G23" s="55"/>
      <c r="H23" s="295" t="s">
        <v>19</v>
      </c>
      <c r="I23" s="303">
        <v>22</v>
      </c>
    </row>
    <row r="24" spans="1:9" ht="19.5" customHeight="1" thickBot="1">
      <c r="A24" s="302"/>
      <c r="B24" s="294"/>
      <c r="C24" s="61"/>
      <c r="D24" s="58"/>
      <c r="E24" s="10"/>
      <c r="F24" s="57"/>
      <c r="G24" s="66"/>
      <c r="H24" s="296"/>
      <c r="I24" s="303"/>
    </row>
    <row r="25" spans="1:9" ht="19.5" customHeight="1">
      <c r="A25" s="302">
        <v>9</v>
      </c>
      <c r="B25" s="291" t="s">
        <v>20</v>
      </c>
      <c r="C25" s="62"/>
      <c r="D25" s="19"/>
      <c r="E25" s="10"/>
      <c r="F25" s="19"/>
      <c r="G25" s="67"/>
      <c r="H25" s="291" t="s">
        <v>7</v>
      </c>
      <c r="I25" s="303">
        <v>23</v>
      </c>
    </row>
    <row r="26" spans="1:9" ht="19.5" customHeight="1">
      <c r="A26" s="302"/>
      <c r="B26" s="292"/>
      <c r="C26" s="63"/>
      <c r="D26" s="5"/>
      <c r="E26" s="10"/>
      <c r="F26" s="19"/>
      <c r="G26" s="13"/>
      <c r="H26" s="292"/>
      <c r="I26" s="303"/>
    </row>
    <row r="27" spans="1:9" ht="19.5" customHeight="1">
      <c r="A27" s="302">
        <v>10</v>
      </c>
      <c r="B27" s="293" t="s">
        <v>13</v>
      </c>
      <c r="C27" s="64"/>
      <c r="D27" s="19" t="s">
        <v>122</v>
      </c>
      <c r="E27" s="10"/>
      <c r="F27" s="19" t="s">
        <v>121</v>
      </c>
      <c r="G27" s="68"/>
      <c r="H27" s="293" t="s">
        <v>5</v>
      </c>
      <c r="I27" s="303">
        <v>24</v>
      </c>
    </row>
    <row r="28" spans="1:9" ht="19.5" customHeight="1">
      <c r="A28" s="302"/>
      <c r="B28" s="292"/>
      <c r="C28" s="63"/>
      <c r="D28" s="19"/>
      <c r="E28" s="11"/>
      <c r="F28" s="210"/>
      <c r="G28" s="69"/>
      <c r="H28" s="292"/>
      <c r="I28" s="303"/>
    </row>
    <row r="29" spans="1:9" ht="19.5" customHeight="1">
      <c r="A29" s="302">
        <v>11</v>
      </c>
      <c r="B29" s="293" t="s">
        <v>8</v>
      </c>
      <c r="C29" s="65"/>
      <c r="D29" s="57"/>
      <c r="E29" s="11"/>
      <c r="F29" s="59"/>
      <c r="G29" s="15"/>
      <c r="H29" s="293" t="s">
        <v>120</v>
      </c>
      <c r="I29" s="303">
        <v>25</v>
      </c>
    </row>
    <row r="30" spans="1:9" ht="19.5" customHeight="1" thickBot="1">
      <c r="A30" s="302"/>
      <c r="B30" s="294"/>
      <c r="C30" s="61"/>
      <c r="D30" s="58"/>
      <c r="E30" s="11"/>
      <c r="F30" s="57"/>
      <c r="G30" s="66"/>
      <c r="H30" s="294"/>
      <c r="I30" s="303"/>
    </row>
    <row r="31" spans="1:9" ht="19.5" customHeight="1">
      <c r="A31" s="302">
        <v>12</v>
      </c>
      <c r="B31" s="291" t="s">
        <v>11</v>
      </c>
      <c r="C31" s="62"/>
      <c r="D31" s="19"/>
      <c r="E31" s="11"/>
      <c r="F31" s="57"/>
      <c r="G31" s="67"/>
      <c r="H31" s="297" t="s">
        <v>119</v>
      </c>
      <c r="I31" s="303">
        <v>26</v>
      </c>
    </row>
    <row r="32" spans="1:9" ht="19.5" customHeight="1">
      <c r="A32" s="302"/>
      <c r="B32" s="292"/>
      <c r="C32" s="63"/>
      <c r="D32" s="5"/>
      <c r="E32" s="11"/>
      <c r="F32" s="59"/>
      <c r="G32" s="13"/>
      <c r="H32" s="298"/>
      <c r="I32" s="303"/>
    </row>
    <row r="33" spans="1:9" ht="19.5" customHeight="1">
      <c r="A33" s="302">
        <v>13</v>
      </c>
      <c r="B33" s="293" t="s">
        <v>4</v>
      </c>
      <c r="C33" s="64"/>
      <c r="D33" s="19" t="s">
        <v>118</v>
      </c>
      <c r="E33" s="11"/>
      <c r="F33" s="59" t="s">
        <v>117</v>
      </c>
      <c r="G33" s="68"/>
      <c r="H33" s="295" t="s">
        <v>116</v>
      </c>
      <c r="I33" s="303">
        <v>27</v>
      </c>
    </row>
    <row r="34" spans="1:9" ht="19.5" customHeight="1">
      <c r="A34" s="302"/>
      <c r="B34" s="292"/>
      <c r="C34" s="63"/>
      <c r="D34" s="19"/>
      <c r="E34" s="11"/>
      <c r="F34" s="210"/>
      <c r="G34" s="69"/>
      <c r="H34" s="298"/>
      <c r="I34" s="303"/>
    </row>
    <row r="35" spans="1:9" ht="19.5" customHeight="1">
      <c r="A35" s="302">
        <v>14</v>
      </c>
      <c r="B35" s="293" t="s">
        <v>15</v>
      </c>
      <c r="C35" s="65"/>
      <c r="D35" s="19"/>
      <c r="E35" s="11"/>
      <c r="F35" s="59"/>
      <c r="G35" s="15"/>
      <c r="H35" s="295" t="s">
        <v>111</v>
      </c>
      <c r="I35" s="303">
        <v>28</v>
      </c>
    </row>
    <row r="36" spans="1:9" ht="19.5" customHeight="1" thickBot="1">
      <c r="A36" s="302"/>
      <c r="B36" s="294"/>
      <c r="C36" s="61"/>
      <c r="D36" s="19"/>
      <c r="E36" s="11"/>
      <c r="F36" s="11"/>
      <c r="G36" s="209"/>
      <c r="H36" s="296"/>
      <c r="I36" s="303"/>
    </row>
    <row r="37" spans="1:9" ht="19.5" customHeight="1">
      <c r="A37" s="40"/>
      <c r="B37" s="20"/>
      <c r="C37" s="21"/>
      <c r="D37" s="11"/>
      <c r="E37" s="11"/>
      <c r="F37" s="11"/>
      <c r="G37" s="5"/>
      <c r="H37" s="208"/>
      <c r="I37" s="207"/>
    </row>
    <row r="38" spans="1:9" s="28" customFormat="1" ht="19.5" customHeight="1">
      <c r="A38" s="299" t="s">
        <v>115</v>
      </c>
      <c r="B38" s="300"/>
      <c r="C38" s="300"/>
      <c r="D38" s="300"/>
      <c r="E38" s="300"/>
      <c r="F38" s="300"/>
      <c r="G38" s="300"/>
      <c r="H38" s="300"/>
      <c r="I38" s="301"/>
    </row>
    <row r="39" spans="1:9" s="28" customFormat="1" ht="19.5" customHeight="1">
      <c r="A39" s="299" t="s">
        <v>3</v>
      </c>
      <c r="B39" s="300"/>
      <c r="C39" s="300"/>
      <c r="D39" s="300"/>
      <c r="E39" s="300"/>
      <c r="F39" s="300"/>
      <c r="G39" s="300"/>
      <c r="H39" s="300"/>
      <c r="I39" s="301"/>
    </row>
    <row r="40" spans="1:9" s="28" customFormat="1" ht="19.5" customHeight="1">
      <c r="A40" s="308" t="s">
        <v>114</v>
      </c>
      <c r="B40" s="309"/>
      <c r="C40" s="309"/>
      <c r="D40" s="309"/>
      <c r="E40" s="309"/>
      <c r="F40" s="309"/>
      <c r="G40" s="309"/>
      <c r="H40" s="309"/>
      <c r="I40" s="310"/>
    </row>
    <row r="41" spans="1:9" s="28" customFormat="1" ht="19.5" customHeight="1">
      <c r="A41" s="311" t="s">
        <v>1</v>
      </c>
      <c r="B41" s="312"/>
      <c r="C41" s="312"/>
      <c r="D41" s="312"/>
      <c r="E41" s="312"/>
      <c r="F41" s="312"/>
      <c r="G41" s="312"/>
      <c r="H41" s="312"/>
      <c r="I41" s="313"/>
    </row>
    <row r="42" spans="1:9" ht="19.5" customHeight="1" thickBot="1">
      <c r="A42" s="22"/>
      <c r="B42" s="23"/>
      <c r="C42" s="24"/>
      <c r="D42" s="24"/>
      <c r="E42" s="24"/>
      <c r="F42" s="24"/>
      <c r="G42" s="24"/>
      <c r="H42" s="25"/>
      <c r="I42" s="26"/>
    </row>
    <row r="43" ht="19.5" customHeight="1" thickTop="1"/>
  </sheetData>
  <sheetProtection/>
  <mergeCells count="62">
    <mergeCell ref="A41:I41"/>
    <mergeCell ref="H19:H20"/>
    <mergeCell ref="I19:I20"/>
    <mergeCell ref="I21:I22"/>
    <mergeCell ref="I23:I24"/>
    <mergeCell ref="B19:B20"/>
    <mergeCell ref="A23:A24"/>
    <mergeCell ref="B23:B24"/>
    <mergeCell ref="A21:A22"/>
    <mergeCell ref="B21:B22"/>
    <mergeCell ref="B4:C4"/>
    <mergeCell ref="A39:I39"/>
    <mergeCell ref="A2:I2"/>
    <mergeCell ref="A40:I40"/>
    <mergeCell ref="H21:H22"/>
    <mergeCell ref="H23:H24"/>
    <mergeCell ref="B13:B14"/>
    <mergeCell ref="A13:A14"/>
    <mergeCell ref="B17:B18"/>
    <mergeCell ref="A19:A20"/>
    <mergeCell ref="A9:A10"/>
    <mergeCell ref="B9:B10"/>
    <mergeCell ref="A11:A12"/>
    <mergeCell ref="B11:B12"/>
    <mergeCell ref="B15:B16"/>
    <mergeCell ref="A15:A16"/>
    <mergeCell ref="A17:A18"/>
    <mergeCell ref="A27:A28"/>
    <mergeCell ref="A29:A30"/>
    <mergeCell ref="A31:A32"/>
    <mergeCell ref="A33:A34"/>
    <mergeCell ref="H9:H10"/>
    <mergeCell ref="A25:A26"/>
    <mergeCell ref="B33:B34"/>
    <mergeCell ref="H25:H26"/>
    <mergeCell ref="H27:H28"/>
    <mergeCell ref="I9:I10"/>
    <mergeCell ref="H11:H12"/>
    <mergeCell ref="I11:I12"/>
    <mergeCell ref="H13:H14"/>
    <mergeCell ref="I13:I14"/>
    <mergeCell ref="H17:H18"/>
    <mergeCell ref="I17:I18"/>
    <mergeCell ref="I15:I16"/>
    <mergeCell ref="H15:H16"/>
    <mergeCell ref="A38:I38"/>
    <mergeCell ref="A35:A36"/>
    <mergeCell ref="I35:I36"/>
    <mergeCell ref="I25:I26"/>
    <mergeCell ref="I27:I28"/>
    <mergeCell ref="I31:I32"/>
    <mergeCell ref="B29:B30"/>
    <mergeCell ref="B31:B32"/>
    <mergeCell ref="I33:I34"/>
    <mergeCell ref="I29:I30"/>
    <mergeCell ref="B25:B26"/>
    <mergeCell ref="B27:B28"/>
    <mergeCell ref="B35:B36"/>
    <mergeCell ref="H35:H36"/>
    <mergeCell ref="H31:H32"/>
    <mergeCell ref="H33:H34"/>
    <mergeCell ref="H29:H30"/>
  </mergeCells>
  <printOptions horizontalCentered="1"/>
  <pageMargins left="0.3937007874015748" right="0.1968503937007874" top="0.984251968503937" bottom="0.5905511811023623" header="0.5118110236220472" footer="0.5118110236220472"/>
  <pageSetup firstPageNumber="1" useFirstPageNumber="1"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34">
      <selection activeCell="R47" sqref="R47"/>
    </sheetView>
  </sheetViews>
  <sheetFormatPr defaultColWidth="9.00390625" defaultRowHeight="13.5"/>
  <cols>
    <col min="1" max="1" width="4.375" style="229" customWidth="1"/>
    <col min="2" max="2" width="8.625" style="261" customWidth="1"/>
    <col min="3" max="3" width="3.125" style="261" customWidth="1"/>
    <col min="4" max="4" width="2.625" style="261" customWidth="1"/>
    <col min="5" max="6" width="3.125" style="261" customWidth="1"/>
    <col min="7" max="7" width="2.625" style="261" customWidth="1"/>
    <col min="8" max="9" width="3.125" style="229" customWidth="1"/>
    <col min="10" max="10" width="2.625" style="229" customWidth="1"/>
    <col min="11" max="12" width="3.125" style="229" customWidth="1"/>
    <col min="13" max="13" width="2.625" style="229" customWidth="1"/>
    <col min="14" max="14" width="3.125" style="229" customWidth="1"/>
    <col min="15" max="16384" width="9.00390625" style="229" customWidth="1"/>
  </cols>
  <sheetData>
    <row r="1" spans="1:19" ht="28.5" customHeight="1">
      <c r="A1" s="331" t="s">
        <v>135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</row>
    <row r="2" spans="2:18" ht="25.5" customHeight="1">
      <c r="B2" s="332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4" t="s">
        <v>38</v>
      </c>
      <c r="Q2" s="334"/>
      <c r="R2" s="334"/>
    </row>
    <row r="3" spans="2:18" ht="6.75" customHeight="1">
      <c r="B3" s="230"/>
      <c r="C3" s="230"/>
      <c r="D3" s="230"/>
      <c r="E3" s="230"/>
      <c r="F3" s="230"/>
      <c r="G3" s="230"/>
      <c r="H3" s="231"/>
      <c r="I3" s="231"/>
      <c r="J3" s="231"/>
      <c r="K3" s="231"/>
      <c r="L3" s="231"/>
      <c r="M3" s="231"/>
      <c r="N3" s="231"/>
      <c r="O3" s="230"/>
      <c r="Q3" s="232"/>
      <c r="R3" s="232"/>
    </row>
    <row r="4" spans="2:18" ht="15" thickBot="1">
      <c r="B4" s="233" t="s">
        <v>37</v>
      </c>
      <c r="C4" s="230"/>
      <c r="D4" s="230"/>
      <c r="E4" s="230"/>
      <c r="F4" s="230"/>
      <c r="G4" s="230"/>
      <c r="H4" s="232"/>
      <c r="I4" s="232"/>
      <c r="J4" s="232"/>
      <c r="K4" s="232"/>
      <c r="L4" s="232"/>
      <c r="M4" s="232"/>
      <c r="N4" s="232"/>
      <c r="O4" s="230"/>
      <c r="P4" s="232"/>
      <c r="Q4" s="232"/>
      <c r="R4" s="232"/>
    </row>
    <row r="5" spans="2:19" ht="15" customHeight="1">
      <c r="B5" s="234"/>
      <c r="C5" s="322" t="str">
        <f>B6</f>
        <v>セイカ</v>
      </c>
      <c r="D5" s="323"/>
      <c r="E5" s="324"/>
      <c r="F5" s="322" t="str">
        <f>B7</f>
        <v>明郷</v>
      </c>
      <c r="G5" s="323"/>
      <c r="H5" s="324"/>
      <c r="I5" s="322" t="str">
        <f>B8</f>
        <v>鶉</v>
      </c>
      <c r="J5" s="323"/>
      <c r="K5" s="323"/>
      <c r="L5" s="322" t="str">
        <f>B9</f>
        <v>華陽</v>
      </c>
      <c r="M5" s="323"/>
      <c r="N5" s="335"/>
      <c r="O5" s="234" t="s">
        <v>29</v>
      </c>
      <c r="P5" s="235" t="s">
        <v>28</v>
      </c>
      <c r="Q5" s="235" t="s">
        <v>27</v>
      </c>
      <c r="R5" s="236" t="s">
        <v>26</v>
      </c>
      <c r="S5" s="237"/>
    </row>
    <row r="6" spans="1:19" ht="15" customHeight="1">
      <c r="A6" s="238">
        <v>1</v>
      </c>
      <c r="B6" s="220" t="s">
        <v>16</v>
      </c>
      <c r="C6" s="316" t="s">
        <v>24</v>
      </c>
      <c r="D6" s="317"/>
      <c r="E6" s="318"/>
      <c r="F6" s="221">
        <v>8</v>
      </c>
      <c r="G6" s="222" t="s">
        <v>25</v>
      </c>
      <c r="H6" s="223">
        <v>0</v>
      </c>
      <c r="I6" s="224">
        <v>0</v>
      </c>
      <c r="J6" s="222" t="s">
        <v>25</v>
      </c>
      <c r="K6" s="223">
        <v>1</v>
      </c>
      <c r="L6" s="224">
        <v>0</v>
      </c>
      <c r="M6" s="222" t="s">
        <v>25</v>
      </c>
      <c r="N6" s="225">
        <v>0</v>
      </c>
      <c r="O6" s="226">
        <v>4</v>
      </c>
      <c r="P6" s="227">
        <v>8</v>
      </c>
      <c r="Q6" s="227">
        <v>7</v>
      </c>
      <c r="R6" s="228">
        <v>2</v>
      </c>
      <c r="S6" s="237"/>
    </row>
    <row r="7" spans="1:19" ht="15" customHeight="1">
      <c r="A7" s="238">
        <v>2</v>
      </c>
      <c r="B7" s="220" t="s">
        <v>17</v>
      </c>
      <c r="C7" s="221">
        <v>0</v>
      </c>
      <c r="D7" s="222" t="s">
        <v>25</v>
      </c>
      <c r="E7" s="223">
        <v>8</v>
      </c>
      <c r="F7" s="316" t="s">
        <v>24</v>
      </c>
      <c r="G7" s="317"/>
      <c r="H7" s="318"/>
      <c r="I7" s="224">
        <v>0</v>
      </c>
      <c r="J7" s="222" t="s">
        <v>25</v>
      </c>
      <c r="K7" s="223">
        <v>11</v>
      </c>
      <c r="L7" s="224">
        <v>0</v>
      </c>
      <c r="M7" s="222" t="s">
        <v>25</v>
      </c>
      <c r="N7" s="225">
        <v>8</v>
      </c>
      <c r="O7" s="226">
        <v>0</v>
      </c>
      <c r="P7" s="227">
        <v>0</v>
      </c>
      <c r="Q7" s="227">
        <v>-27</v>
      </c>
      <c r="R7" s="228">
        <v>4</v>
      </c>
      <c r="S7" s="237"/>
    </row>
    <row r="8" spans="1:19" ht="15" customHeight="1">
      <c r="A8" s="238">
        <v>3</v>
      </c>
      <c r="B8" s="220" t="s">
        <v>9</v>
      </c>
      <c r="C8" s="224">
        <v>1</v>
      </c>
      <c r="D8" s="222" t="s">
        <v>25</v>
      </c>
      <c r="E8" s="223">
        <v>0</v>
      </c>
      <c r="F8" s="221">
        <v>11</v>
      </c>
      <c r="G8" s="222" t="s">
        <v>25</v>
      </c>
      <c r="H8" s="223">
        <v>0</v>
      </c>
      <c r="I8" s="316" t="s">
        <v>24</v>
      </c>
      <c r="J8" s="317"/>
      <c r="K8" s="318"/>
      <c r="L8" s="224">
        <v>3</v>
      </c>
      <c r="M8" s="222" t="s">
        <v>25</v>
      </c>
      <c r="N8" s="225">
        <v>0</v>
      </c>
      <c r="O8" s="226">
        <v>9</v>
      </c>
      <c r="P8" s="227">
        <v>15</v>
      </c>
      <c r="Q8" s="227">
        <v>15</v>
      </c>
      <c r="R8" s="228">
        <v>1</v>
      </c>
      <c r="S8" s="237"/>
    </row>
    <row r="9" spans="1:19" ht="15" customHeight="1" thickBot="1">
      <c r="A9" s="238">
        <v>4</v>
      </c>
      <c r="B9" s="239" t="s">
        <v>126</v>
      </c>
      <c r="C9" s="240">
        <v>0</v>
      </c>
      <c r="D9" s="241" t="s">
        <v>25</v>
      </c>
      <c r="E9" s="242">
        <v>0</v>
      </c>
      <c r="F9" s="243">
        <v>8</v>
      </c>
      <c r="G9" s="241" t="s">
        <v>25</v>
      </c>
      <c r="H9" s="242">
        <v>0</v>
      </c>
      <c r="I9" s="244">
        <v>0</v>
      </c>
      <c r="J9" s="245" t="s">
        <v>25</v>
      </c>
      <c r="K9" s="246">
        <v>3</v>
      </c>
      <c r="L9" s="319" t="s">
        <v>24</v>
      </c>
      <c r="M9" s="320"/>
      <c r="N9" s="329"/>
      <c r="O9" s="247">
        <v>4</v>
      </c>
      <c r="P9" s="248">
        <v>8</v>
      </c>
      <c r="Q9" s="248">
        <v>5</v>
      </c>
      <c r="R9" s="249">
        <v>3</v>
      </c>
      <c r="S9" s="237"/>
    </row>
    <row r="10" spans="1:19" ht="15" customHeight="1">
      <c r="A10" s="238"/>
      <c r="B10" s="250"/>
      <c r="C10" s="251"/>
      <c r="D10" s="252"/>
      <c r="E10" s="251"/>
      <c r="F10" s="251"/>
      <c r="G10" s="252"/>
      <c r="H10" s="251"/>
      <c r="I10" s="251"/>
      <c r="J10" s="252"/>
      <c r="K10" s="251"/>
      <c r="L10" s="251"/>
      <c r="M10" s="252"/>
      <c r="N10" s="251"/>
      <c r="O10" s="251"/>
      <c r="P10" s="251"/>
      <c r="Q10" s="251"/>
      <c r="R10" s="251"/>
      <c r="S10" s="237"/>
    </row>
    <row r="11" spans="1:19" ht="15" customHeight="1" thickBot="1">
      <c r="A11" s="238"/>
      <c r="B11" s="253" t="s">
        <v>36</v>
      </c>
      <c r="C11" s="253"/>
      <c r="D11" s="253"/>
      <c r="E11" s="253"/>
      <c r="F11" s="253"/>
      <c r="G11" s="253"/>
      <c r="H11" s="237"/>
      <c r="I11" s="237"/>
      <c r="J11" s="237"/>
      <c r="K11" s="237"/>
      <c r="L11" s="237"/>
      <c r="M11" s="237"/>
      <c r="N11" s="237"/>
      <c r="O11" s="253"/>
      <c r="P11" s="237"/>
      <c r="Q11" s="237"/>
      <c r="R11" s="237"/>
      <c r="S11" s="237"/>
    </row>
    <row r="12" spans="1:19" ht="15" customHeight="1">
      <c r="A12" s="238"/>
      <c r="B12" s="234"/>
      <c r="C12" s="322" t="str">
        <f>B13</f>
        <v>島</v>
      </c>
      <c r="D12" s="323"/>
      <c r="E12" s="324"/>
      <c r="F12" s="322" t="str">
        <f>B14</f>
        <v>西郷</v>
      </c>
      <c r="G12" s="323"/>
      <c r="H12" s="324"/>
      <c r="I12" s="322" t="str">
        <f>B15</f>
        <v>長森南</v>
      </c>
      <c r="J12" s="323"/>
      <c r="K12" s="323"/>
      <c r="L12" s="322" t="str">
        <f>B16</f>
        <v>七郷</v>
      </c>
      <c r="M12" s="323"/>
      <c r="N12" s="323"/>
      <c r="O12" s="234" t="s">
        <v>29</v>
      </c>
      <c r="P12" s="235" t="s">
        <v>28</v>
      </c>
      <c r="Q12" s="235" t="s">
        <v>27</v>
      </c>
      <c r="R12" s="236" t="s">
        <v>26</v>
      </c>
      <c r="S12" s="237"/>
    </row>
    <row r="13" spans="1:19" ht="15" customHeight="1">
      <c r="A13" s="238">
        <v>5</v>
      </c>
      <c r="B13" s="220" t="s">
        <v>109</v>
      </c>
      <c r="C13" s="316" t="s">
        <v>24</v>
      </c>
      <c r="D13" s="317"/>
      <c r="E13" s="318"/>
      <c r="F13" s="221">
        <v>2</v>
      </c>
      <c r="G13" s="222" t="s">
        <v>25</v>
      </c>
      <c r="H13" s="223">
        <v>2</v>
      </c>
      <c r="I13" s="224">
        <v>1</v>
      </c>
      <c r="J13" s="222" t="s">
        <v>25</v>
      </c>
      <c r="K13" s="223">
        <v>2</v>
      </c>
      <c r="L13" s="224">
        <v>7</v>
      </c>
      <c r="M13" s="222" t="s">
        <v>25</v>
      </c>
      <c r="N13" s="225">
        <v>0</v>
      </c>
      <c r="O13" s="226">
        <v>4</v>
      </c>
      <c r="P13" s="227">
        <v>10</v>
      </c>
      <c r="Q13" s="227">
        <v>6</v>
      </c>
      <c r="R13" s="228">
        <v>3</v>
      </c>
      <c r="S13" s="237"/>
    </row>
    <row r="14" spans="1:19" ht="15" customHeight="1">
      <c r="A14" s="238">
        <v>6</v>
      </c>
      <c r="B14" s="220" t="s">
        <v>23</v>
      </c>
      <c r="C14" s="221">
        <v>2</v>
      </c>
      <c r="D14" s="222" t="s">
        <v>25</v>
      </c>
      <c r="E14" s="223">
        <v>2</v>
      </c>
      <c r="F14" s="316" t="s">
        <v>24</v>
      </c>
      <c r="G14" s="317"/>
      <c r="H14" s="318"/>
      <c r="I14" s="224">
        <v>0</v>
      </c>
      <c r="J14" s="222" t="s">
        <v>25</v>
      </c>
      <c r="K14" s="223">
        <v>0</v>
      </c>
      <c r="L14" s="224">
        <v>8</v>
      </c>
      <c r="M14" s="222" t="s">
        <v>25</v>
      </c>
      <c r="N14" s="225">
        <v>0</v>
      </c>
      <c r="O14" s="226">
        <v>5</v>
      </c>
      <c r="P14" s="227">
        <v>10</v>
      </c>
      <c r="Q14" s="227">
        <v>8</v>
      </c>
      <c r="R14" s="228">
        <v>2</v>
      </c>
      <c r="S14" s="237"/>
    </row>
    <row r="15" spans="1:19" ht="15" customHeight="1">
      <c r="A15" s="238">
        <v>7</v>
      </c>
      <c r="B15" s="220" t="s">
        <v>18</v>
      </c>
      <c r="C15" s="224">
        <v>2</v>
      </c>
      <c r="D15" s="222" t="s">
        <v>25</v>
      </c>
      <c r="E15" s="223">
        <v>1</v>
      </c>
      <c r="F15" s="221">
        <v>0</v>
      </c>
      <c r="G15" s="222" t="s">
        <v>25</v>
      </c>
      <c r="H15" s="223">
        <v>0</v>
      </c>
      <c r="I15" s="316" t="s">
        <v>24</v>
      </c>
      <c r="J15" s="317"/>
      <c r="K15" s="318"/>
      <c r="L15" s="224">
        <v>5</v>
      </c>
      <c r="M15" s="222" t="s">
        <v>25</v>
      </c>
      <c r="N15" s="225">
        <v>0</v>
      </c>
      <c r="O15" s="226">
        <v>7</v>
      </c>
      <c r="P15" s="227">
        <v>7</v>
      </c>
      <c r="Q15" s="227">
        <v>6</v>
      </c>
      <c r="R15" s="228">
        <v>1</v>
      </c>
      <c r="S15" s="237"/>
    </row>
    <row r="16" spans="1:19" ht="15" customHeight="1" thickBot="1">
      <c r="A16" s="238">
        <v>4</v>
      </c>
      <c r="B16" s="239" t="s">
        <v>12</v>
      </c>
      <c r="C16" s="240">
        <v>0</v>
      </c>
      <c r="D16" s="241" t="s">
        <v>25</v>
      </c>
      <c r="E16" s="242">
        <v>7</v>
      </c>
      <c r="F16" s="243">
        <v>0</v>
      </c>
      <c r="G16" s="241" t="s">
        <v>25</v>
      </c>
      <c r="H16" s="242">
        <v>8</v>
      </c>
      <c r="I16" s="244">
        <v>0</v>
      </c>
      <c r="J16" s="245" t="s">
        <v>25</v>
      </c>
      <c r="K16" s="246">
        <v>5</v>
      </c>
      <c r="L16" s="319" t="s">
        <v>24</v>
      </c>
      <c r="M16" s="320"/>
      <c r="N16" s="329"/>
      <c r="O16" s="247">
        <v>0</v>
      </c>
      <c r="P16" s="248">
        <v>0</v>
      </c>
      <c r="Q16" s="248">
        <v>-20</v>
      </c>
      <c r="R16" s="249">
        <v>4</v>
      </c>
      <c r="S16" s="237"/>
    </row>
    <row r="17" spans="1:19" ht="15" customHeight="1">
      <c r="A17" s="238"/>
      <c r="B17" s="250"/>
      <c r="C17" s="251"/>
      <c r="D17" s="252"/>
      <c r="E17" s="251"/>
      <c r="F17" s="251"/>
      <c r="G17" s="252"/>
      <c r="H17" s="251"/>
      <c r="I17" s="251"/>
      <c r="J17" s="252"/>
      <c r="K17" s="251"/>
      <c r="L17" s="251"/>
      <c r="M17" s="252"/>
      <c r="N17" s="251"/>
      <c r="O17" s="251"/>
      <c r="P17" s="251"/>
      <c r="Q17" s="251"/>
      <c r="R17" s="251"/>
      <c r="S17" s="237"/>
    </row>
    <row r="18" spans="2:19" ht="15" customHeight="1" thickBot="1">
      <c r="B18" s="253" t="s">
        <v>35</v>
      </c>
      <c r="C18" s="253"/>
      <c r="D18" s="253"/>
      <c r="E18" s="253"/>
      <c r="F18" s="253"/>
      <c r="G18" s="253"/>
      <c r="H18" s="237"/>
      <c r="I18" s="237"/>
      <c r="J18" s="237"/>
      <c r="K18" s="237"/>
      <c r="L18" s="237"/>
      <c r="M18" s="237"/>
      <c r="N18" s="237"/>
      <c r="O18" s="253"/>
      <c r="P18" s="237"/>
      <c r="Q18" s="237"/>
      <c r="R18" s="237"/>
      <c r="S18" s="237"/>
    </row>
    <row r="19" spans="2:19" ht="15" customHeight="1">
      <c r="B19" s="234"/>
      <c r="C19" s="322" t="str">
        <f>B20</f>
        <v>茜部</v>
      </c>
      <c r="D19" s="323"/>
      <c r="E19" s="324"/>
      <c r="F19" s="322" t="str">
        <f>B21</f>
        <v>芥見</v>
      </c>
      <c r="G19" s="323"/>
      <c r="H19" s="324"/>
      <c r="I19" s="322" t="str">
        <f>B22</f>
        <v>岩野田</v>
      </c>
      <c r="J19" s="323"/>
      <c r="K19" s="323"/>
      <c r="L19" s="327"/>
      <c r="M19" s="328"/>
      <c r="N19" s="328"/>
      <c r="O19" s="234" t="s">
        <v>29</v>
      </c>
      <c r="P19" s="235" t="s">
        <v>28</v>
      </c>
      <c r="Q19" s="235" t="s">
        <v>27</v>
      </c>
      <c r="R19" s="236" t="s">
        <v>26</v>
      </c>
      <c r="S19" s="237"/>
    </row>
    <row r="20" spans="1:19" ht="15" customHeight="1">
      <c r="A20" s="238">
        <v>9</v>
      </c>
      <c r="B20" s="220" t="s">
        <v>20</v>
      </c>
      <c r="C20" s="316" t="s">
        <v>24</v>
      </c>
      <c r="D20" s="317"/>
      <c r="E20" s="318"/>
      <c r="F20" s="221">
        <v>0</v>
      </c>
      <c r="G20" s="222" t="s">
        <v>25</v>
      </c>
      <c r="H20" s="223">
        <v>4</v>
      </c>
      <c r="I20" s="224">
        <v>2</v>
      </c>
      <c r="J20" s="222" t="s">
        <v>25</v>
      </c>
      <c r="K20" s="221">
        <v>1</v>
      </c>
      <c r="L20" s="262"/>
      <c r="M20" s="263"/>
      <c r="N20" s="264"/>
      <c r="O20" s="226">
        <v>3</v>
      </c>
      <c r="P20" s="227">
        <v>2</v>
      </c>
      <c r="Q20" s="227">
        <v>-3</v>
      </c>
      <c r="R20" s="228">
        <v>2</v>
      </c>
      <c r="S20" s="237"/>
    </row>
    <row r="21" spans="1:19" ht="15" customHeight="1">
      <c r="A21" s="238">
        <v>10</v>
      </c>
      <c r="B21" s="220" t="s">
        <v>13</v>
      </c>
      <c r="C21" s="221">
        <v>4</v>
      </c>
      <c r="D21" s="222" t="s">
        <v>25</v>
      </c>
      <c r="E21" s="223">
        <v>0</v>
      </c>
      <c r="F21" s="316" t="s">
        <v>24</v>
      </c>
      <c r="G21" s="317"/>
      <c r="H21" s="318"/>
      <c r="I21" s="224">
        <v>6</v>
      </c>
      <c r="J21" s="222" t="s">
        <v>25</v>
      </c>
      <c r="K21" s="221">
        <v>2</v>
      </c>
      <c r="L21" s="262"/>
      <c r="M21" s="263"/>
      <c r="N21" s="264"/>
      <c r="O21" s="226">
        <v>6</v>
      </c>
      <c r="P21" s="227">
        <v>10</v>
      </c>
      <c r="Q21" s="227">
        <v>8</v>
      </c>
      <c r="R21" s="228">
        <v>1</v>
      </c>
      <c r="S21" s="237"/>
    </row>
    <row r="22" spans="1:19" ht="15" customHeight="1" thickBot="1">
      <c r="A22" s="238">
        <v>11</v>
      </c>
      <c r="B22" s="239" t="s">
        <v>8</v>
      </c>
      <c r="C22" s="244">
        <v>1</v>
      </c>
      <c r="D22" s="245" t="s">
        <v>25</v>
      </c>
      <c r="E22" s="246">
        <v>2</v>
      </c>
      <c r="F22" s="254">
        <v>2</v>
      </c>
      <c r="G22" s="245" t="s">
        <v>25</v>
      </c>
      <c r="H22" s="246">
        <v>6</v>
      </c>
      <c r="I22" s="319" t="s">
        <v>24</v>
      </c>
      <c r="J22" s="320"/>
      <c r="K22" s="320"/>
      <c r="L22" s="325"/>
      <c r="M22" s="326"/>
      <c r="N22" s="326"/>
      <c r="O22" s="255">
        <v>0</v>
      </c>
      <c r="P22" s="256">
        <v>3</v>
      </c>
      <c r="Q22" s="256">
        <v>-5</v>
      </c>
      <c r="R22" s="257">
        <v>3</v>
      </c>
      <c r="S22" s="237"/>
    </row>
    <row r="23" spans="1:19" ht="15" customHeight="1">
      <c r="A23" s="238"/>
      <c r="B23" s="250"/>
      <c r="C23" s="251"/>
      <c r="D23" s="252"/>
      <c r="E23" s="251"/>
      <c r="F23" s="251"/>
      <c r="G23" s="252"/>
      <c r="H23" s="251"/>
      <c r="I23" s="258"/>
      <c r="J23" s="258"/>
      <c r="K23" s="258"/>
      <c r="L23" s="258"/>
      <c r="M23" s="258"/>
      <c r="N23" s="258"/>
      <c r="O23" s="251"/>
      <c r="P23" s="251"/>
      <c r="Q23" s="251"/>
      <c r="R23" s="251"/>
      <c r="S23" s="237"/>
    </row>
    <row r="24" spans="2:19" ht="15" customHeight="1" thickBot="1">
      <c r="B24" s="253" t="s">
        <v>34</v>
      </c>
      <c r="C24" s="253"/>
      <c r="D24" s="253"/>
      <c r="E24" s="253"/>
      <c r="F24" s="253"/>
      <c r="G24" s="253"/>
      <c r="H24" s="237"/>
      <c r="I24" s="237"/>
      <c r="J24" s="237"/>
      <c r="K24" s="237"/>
      <c r="L24" s="237"/>
      <c r="M24" s="237"/>
      <c r="N24" s="237"/>
      <c r="O24" s="253"/>
      <c r="P24" s="237"/>
      <c r="Q24" s="237"/>
      <c r="R24" s="237"/>
      <c r="S24" s="237"/>
    </row>
    <row r="25" spans="2:19" ht="15" customHeight="1">
      <c r="B25" s="234"/>
      <c r="C25" s="322" t="str">
        <f>B26</f>
        <v>厚見</v>
      </c>
      <c r="D25" s="323"/>
      <c r="E25" s="324"/>
      <c r="F25" s="322" t="str">
        <f>B27</f>
        <v>長良東</v>
      </c>
      <c r="G25" s="323"/>
      <c r="H25" s="324"/>
      <c r="I25" s="322" t="str">
        <f>B28</f>
        <v>加納西</v>
      </c>
      <c r="J25" s="323"/>
      <c r="K25" s="324"/>
      <c r="L25" s="327"/>
      <c r="M25" s="328"/>
      <c r="N25" s="330"/>
      <c r="O25" s="234" t="s">
        <v>29</v>
      </c>
      <c r="P25" s="235" t="s">
        <v>28</v>
      </c>
      <c r="Q25" s="235" t="s">
        <v>27</v>
      </c>
      <c r="R25" s="236" t="s">
        <v>26</v>
      </c>
      <c r="S25" s="237"/>
    </row>
    <row r="26" spans="1:19" ht="15" customHeight="1">
      <c r="A26" s="238">
        <v>12</v>
      </c>
      <c r="B26" s="220" t="s">
        <v>11</v>
      </c>
      <c r="C26" s="316" t="s">
        <v>24</v>
      </c>
      <c r="D26" s="317"/>
      <c r="E26" s="318"/>
      <c r="F26" s="221">
        <v>0</v>
      </c>
      <c r="G26" s="222" t="s">
        <v>25</v>
      </c>
      <c r="H26" s="223">
        <v>1</v>
      </c>
      <c r="I26" s="224">
        <v>1</v>
      </c>
      <c r="J26" s="222" t="s">
        <v>25</v>
      </c>
      <c r="K26" s="221">
        <v>1</v>
      </c>
      <c r="L26" s="262"/>
      <c r="M26" s="263"/>
      <c r="N26" s="264"/>
      <c r="O26" s="226">
        <v>1</v>
      </c>
      <c r="P26" s="227">
        <v>1</v>
      </c>
      <c r="Q26" s="227">
        <v>-1</v>
      </c>
      <c r="R26" s="228">
        <v>3</v>
      </c>
      <c r="S26" s="237"/>
    </row>
    <row r="27" spans="1:19" ht="15" customHeight="1">
      <c r="A27" s="238">
        <v>13</v>
      </c>
      <c r="B27" s="220" t="s">
        <v>4</v>
      </c>
      <c r="C27" s="221">
        <v>1</v>
      </c>
      <c r="D27" s="222" t="s">
        <v>25</v>
      </c>
      <c r="E27" s="223">
        <v>0</v>
      </c>
      <c r="F27" s="316" t="s">
        <v>24</v>
      </c>
      <c r="G27" s="317"/>
      <c r="H27" s="318"/>
      <c r="I27" s="224">
        <v>3</v>
      </c>
      <c r="J27" s="222" t="s">
        <v>25</v>
      </c>
      <c r="K27" s="221">
        <v>4</v>
      </c>
      <c r="L27" s="262"/>
      <c r="M27" s="263"/>
      <c r="N27" s="264"/>
      <c r="O27" s="226">
        <v>3</v>
      </c>
      <c r="P27" s="227">
        <v>4</v>
      </c>
      <c r="Q27" s="227">
        <v>0</v>
      </c>
      <c r="R27" s="228">
        <v>2</v>
      </c>
      <c r="S27" s="237"/>
    </row>
    <row r="28" spans="1:19" ht="15" customHeight="1" thickBot="1">
      <c r="A28" s="238">
        <v>14</v>
      </c>
      <c r="B28" s="239" t="s">
        <v>15</v>
      </c>
      <c r="C28" s="244">
        <v>1</v>
      </c>
      <c r="D28" s="245" t="s">
        <v>25</v>
      </c>
      <c r="E28" s="246">
        <v>1</v>
      </c>
      <c r="F28" s="254">
        <v>4</v>
      </c>
      <c r="G28" s="245" t="s">
        <v>25</v>
      </c>
      <c r="H28" s="246">
        <v>3</v>
      </c>
      <c r="I28" s="319" t="s">
        <v>24</v>
      </c>
      <c r="J28" s="320"/>
      <c r="K28" s="320"/>
      <c r="L28" s="325"/>
      <c r="M28" s="326"/>
      <c r="N28" s="326"/>
      <c r="O28" s="255">
        <v>4</v>
      </c>
      <c r="P28" s="256">
        <v>5</v>
      </c>
      <c r="Q28" s="256">
        <v>1</v>
      </c>
      <c r="R28" s="257">
        <v>1</v>
      </c>
      <c r="S28" s="237"/>
    </row>
    <row r="29" spans="2:19" ht="15" customHeight="1">
      <c r="B29" s="253"/>
      <c r="C29" s="253"/>
      <c r="D29" s="253"/>
      <c r="E29" s="253"/>
      <c r="F29" s="253"/>
      <c r="G29" s="253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</row>
    <row r="30" spans="2:19" ht="15" customHeight="1" thickBot="1">
      <c r="B30" s="253" t="s">
        <v>33</v>
      </c>
      <c r="C30" s="253"/>
      <c r="D30" s="253"/>
      <c r="E30" s="253"/>
      <c r="F30" s="253"/>
      <c r="G30" s="253"/>
      <c r="H30" s="237"/>
      <c r="I30" s="237"/>
      <c r="J30" s="237"/>
      <c r="K30" s="237"/>
      <c r="L30" s="237"/>
      <c r="M30" s="237"/>
      <c r="N30" s="237"/>
      <c r="O30" s="253"/>
      <c r="P30" s="237"/>
      <c r="Q30" s="237"/>
      <c r="R30" s="237"/>
      <c r="S30" s="237"/>
    </row>
    <row r="31" spans="2:19" ht="15" customHeight="1">
      <c r="B31" s="234"/>
      <c r="C31" s="322" t="str">
        <f>B32</f>
        <v>城西</v>
      </c>
      <c r="D31" s="323"/>
      <c r="E31" s="324"/>
      <c r="F31" s="322" t="str">
        <f>B33</f>
        <v>合渡</v>
      </c>
      <c r="G31" s="323"/>
      <c r="H31" s="324"/>
      <c r="I31" s="322" t="str">
        <f>B34</f>
        <v>市橋</v>
      </c>
      <c r="J31" s="323"/>
      <c r="K31" s="323"/>
      <c r="L31" s="322" t="str">
        <f>B35</f>
        <v>岐北</v>
      </c>
      <c r="M31" s="323"/>
      <c r="N31" s="323"/>
      <c r="O31" s="234" t="s">
        <v>29</v>
      </c>
      <c r="P31" s="235" t="s">
        <v>28</v>
      </c>
      <c r="Q31" s="235" t="s">
        <v>27</v>
      </c>
      <c r="R31" s="236" t="s">
        <v>26</v>
      </c>
      <c r="S31" s="237"/>
    </row>
    <row r="32" spans="1:19" ht="15" customHeight="1">
      <c r="A32" s="238">
        <v>15</v>
      </c>
      <c r="B32" s="220" t="s">
        <v>6</v>
      </c>
      <c r="C32" s="316" t="s">
        <v>24</v>
      </c>
      <c r="D32" s="317"/>
      <c r="E32" s="318"/>
      <c r="F32" s="221">
        <v>3</v>
      </c>
      <c r="G32" s="222" t="s">
        <v>25</v>
      </c>
      <c r="H32" s="223">
        <v>0</v>
      </c>
      <c r="I32" s="224">
        <v>4</v>
      </c>
      <c r="J32" s="222" t="s">
        <v>25</v>
      </c>
      <c r="K32" s="223">
        <v>0</v>
      </c>
      <c r="L32" s="224">
        <v>4</v>
      </c>
      <c r="M32" s="222" t="s">
        <v>25</v>
      </c>
      <c r="N32" s="225">
        <v>0</v>
      </c>
      <c r="O32" s="226">
        <v>9</v>
      </c>
      <c r="P32" s="227">
        <v>11</v>
      </c>
      <c r="Q32" s="227">
        <v>11</v>
      </c>
      <c r="R32" s="228">
        <v>1</v>
      </c>
      <c r="S32" s="237"/>
    </row>
    <row r="33" spans="1:19" ht="15" customHeight="1">
      <c r="A33" s="238">
        <v>16</v>
      </c>
      <c r="B33" s="220" t="s">
        <v>110</v>
      </c>
      <c r="C33" s="221">
        <v>0</v>
      </c>
      <c r="D33" s="222" t="s">
        <v>25</v>
      </c>
      <c r="E33" s="223">
        <v>3</v>
      </c>
      <c r="F33" s="316" t="s">
        <v>24</v>
      </c>
      <c r="G33" s="317"/>
      <c r="H33" s="318"/>
      <c r="I33" s="224">
        <v>1</v>
      </c>
      <c r="J33" s="222" t="s">
        <v>25</v>
      </c>
      <c r="K33" s="223">
        <v>4</v>
      </c>
      <c r="L33" s="224">
        <v>0</v>
      </c>
      <c r="M33" s="222" t="s">
        <v>25</v>
      </c>
      <c r="N33" s="225">
        <v>4</v>
      </c>
      <c r="O33" s="226">
        <v>0</v>
      </c>
      <c r="P33" s="227">
        <v>1</v>
      </c>
      <c r="Q33" s="227">
        <v>-10</v>
      </c>
      <c r="R33" s="228">
        <v>4</v>
      </c>
      <c r="S33" s="237"/>
    </row>
    <row r="34" spans="1:19" ht="15" customHeight="1">
      <c r="A34" s="238">
        <v>17</v>
      </c>
      <c r="B34" s="220" t="s">
        <v>22</v>
      </c>
      <c r="C34" s="224">
        <v>0</v>
      </c>
      <c r="D34" s="222" t="s">
        <v>25</v>
      </c>
      <c r="E34" s="223">
        <v>4</v>
      </c>
      <c r="F34" s="221">
        <v>4</v>
      </c>
      <c r="G34" s="222" t="s">
        <v>25</v>
      </c>
      <c r="H34" s="223">
        <v>1</v>
      </c>
      <c r="I34" s="316" t="s">
        <v>24</v>
      </c>
      <c r="J34" s="317"/>
      <c r="K34" s="318"/>
      <c r="L34" s="224">
        <v>1</v>
      </c>
      <c r="M34" s="222" t="s">
        <v>25</v>
      </c>
      <c r="N34" s="225">
        <v>3</v>
      </c>
      <c r="O34" s="226">
        <v>3</v>
      </c>
      <c r="P34" s="227">
        <v>5</v>
      </c>
      <c r="Q34" s="227">
        <v>-3</v>
      </c>
      <c r="R34" s="228">
        <v>3</v>
      </c>
      <c r="S34" s="237"/>
    </row>
    <row r="35" spans="1:19" ht="15" customHeight="1" thickBot="1">
      <c r="A35" s="238">
        <v>18</v>
      </c>
      <c r="B35" s="259" t="s">
        <v>10</v>
      </c>
      <c r="C35" s="240">
        <v>0</v>
      </c>
      <c r="D35" s="241" t="s">
        <v>25</v>
      </c>
      <c r="E35" s="242">
        <v>4</v>
      </c>
      <c r="F35" s="243">
        <v>4</v>
      </c>
      <c r="G35" s="241" t="s">
        <v>25</v>
      </c>
      <c r="H35" s="242">
        <v>0</v>
      </c>
      <c r="I35" s="244">
        <v>3</v>
      </c>
      <c r="J35" s="245" t="s">
        <v>25</v>
      </c>
      <c r="K35" s="246">
        <v>1</v>
      </c>
      <c r="L35" s="319" t="s">
        <v>24</v>
      </c>
      <c r="M35" s="320"/>
      <c r="N35" s="329"/>
      <c r="O35" s="247">
        <v>6</v>
      </c>
      <c r="P35" s="248">
        <v>7</v>
      </c>
      <c r="Q35" s="248">
        <v>2</v>
      </c>
      <c r="R35" s="249">
        <v>2</v>
      </c>
      <c r="S35" s="237"/>
    </row>
    <row r="36" spans="2:19" ht="15" customHeight="1">
      <c r="B36" s="253"/>
      <c r="C36" s="253"/>
      <c r="D36" s="253"/>
      <c r="E36" s="253"/>
      <c r="F36" s="253"/>
      <c r="G36" s="253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</row>
    <row r="37" spans="1:19" ht="15" customHeight="1" thickBot="1">
      <c r="A37" s="260"/>
      <c r="B37" s="253" t="s">
        <v>32</v>
      </c>
      <c r="C37" s="253"/>
      <c r="D37" s="253"/>
      <c r="E37" s="253"/>
      <c r="F37" s="253"/>
      <c r="G37" s="253"/>
      <c r="H37" s="237"/>
      <c r="I37" s="237"/>
      <c r="J37" s="237"/>
      <c r="K37" s="237"/>
      <c r="L37" s="237"/>
      <c r="M37" s="237"/>
      <c r="N37" s="237"/>
      <c r="O37" s="253"/>
      <c r="P37" s="237"/>
      <c r="Q37" s="237"/>
      <c r="R37" s="237"/>
      <c r="S37" s="237"/>
    </row>
    <row r="38" spans="1:19" ht="15" customHeight="1">
      <c r="A38" s="260"/>
      <c r="B38" s="234"/>
      <c r="C38" s="322" t="s">
        <v>202</v>
      </c>
      <c r="D38" s="323"/>
      <c r="E38" s="324"/>
      <c r="F38" s="322" t="s">
        <v>203</v>
      </c>
      <c r="G38" s="323"/>
      <c r="H38" s="324"/>
      <c r="I38" s="322" t="s">
        <v>204</v>
      </c>
      <c r="J38" s="323"/>
      <c r="K38" s="323"/>
      <c r="L38" s="322" t="s">
        <v>205</v>
      </c>
      <c r="M38" s="323"/>
      <c r="N38" s="323"/>
      <c r="O38" s="234" t="s">
        <v>29</v>
      </c>
      <c r="P38" s="235" t="s">
        <v>28</v>
      </c>
      <c r="Q38" s="235" t="s">
        <v>27</v>
      </c>
      <c r="R38" s="236" t="s">
        <v>26</v>
      </c>
      <c r="S38" s="237"/>
    </row>
    <row r="39" spans="1:19" ht="15" customHeight="1">
      <c r="A39" s="238">
        <v>19</v>
      </c>
      <c r="B39" s="220" t="s">
        <v>202</v>
      </c>
      <c r="C39" s="316" t="s">
        <v>24</v>
      </c>
      <c r="D39" s="317"/>
      <c r="E39" s="318"/>
      <c r="F39" s="221">
        <v>0</v>
      </c>
      <c r="G39" s="222" t="s">
        <v>25</v>
      </c>
      <c r="H39" s="223">
        <v>11</v>
      </c>
      <c r="I39" s="224">
        <v>1</v>
      </c>
      <c r="J39" s="222" t="s">
        <v>25</v>
      </c>
      <c r="K39" s="223">
        <v>1</v>
      </c>
      <c r="L39" s="224">
        <v>0</v>
      </c>
      <c r="M39" s="222" t="s">
        <v>25</v>
      </c>
      <c r="N39" s="225">
        <v>2</v>
      </c>
      <c r="O39" s="226">
        <v>1</v>
      </c>
      <c r="P39" s="227">
        <v>1</v>
      </c>
      <c r="Q39" s="227">
        <v>-13</v>
      </c>
      <c r="R39" s="228">
        <v>4</v>
      </c>
      <c r="S39" s="237"/>
    </row>
    <row r="40" spans="1:19" ht="15" customHeight="1">
      <c r="A40" s="238">
        <v>20</v>
      </c>
      <c r="B40" s="220" t="s">
        <v>21</v>
      </c>
      <c r="C40" s="221">
        <v>11</v>
      </c>
      <c r="D40" s="222" t="s">
        <v>25</v>
      </c>
      <c r="E40" s="223">
        <v>0</v>
      </c>
      <c r="F40" s="316" t="s">
        <v>24</v>
      </c>
      <c r="G40" s="317"/>
      <c r="H40" s="318"/>
      <c r="I40" s="224">
        <v>0</v>
      </c>
      <c r="J40" s="222" t="s">
        <v>25</v>
      </c>
      <c r="K40" s="223">
        <v>0</v>
      </c>
      <c r="L40" s="224">
        <v>4</v>
      </c>
      <c r="M40" s="222" t="s">
        <v>25</v>
      </c>
      <c r="N40" s="225">
        <v>0</v>
      </c>
      <c r="O40" s="226">
        <v>7</v>
      </c>
      <c r="P40" s="227">
        <v>15</v>
      </c>
      <c r="Q40" s="227">
        <v>15</v>
      </c>
      <c r="R40" s="228">
        <v>1</v>
      </c>
      <c r="S40" s="237"/>
    </row>
    <row r="41" spans="1:19" ht="15" customHeight="1">
      <c r="A41" s="238">
        <v>21</v>
      </c>
      <c r="B41" s="220" t="s">
        <v>137</v>
      </c>
      <c r="C41" s="224">
        <v>1</v>
      </c>
      <c r="D41" s="222" t="s">
        <v>25</v>
      </c>
      <c r="E41" s="223">
        <v>1</v>
      </c>
      <c r="F41" s="221">
        <v>0</v>
      </c>
      <c r="G41" s="222" t="s">
        <v>25</v>
      </c>
      <c r="H41" s="223">
        <v>0</v>
      </c>
      <c r="I41" s="316" t="s">
        <v>24</v>
      </c>
      <c r="J41" s="317"/>
      <c r="K41" s="318"/>
      <c r="L41" s="224">
        <v>3</v>
      </c>
      <c r="M41" s="222" t="s">
        <v>25</v>
      </c>
      <c r="N41" s="225">
        <v>0</v>
      </c>
      <c r="O41" s="226">
        <v>5</v>
      </c>
      <c r="P41" s="227">
        <v>4</v>
      </c>
      <c r="Q41" s="227">
        <v>3</v>
      </c>
      <c r="R41" s="228">
        <v>2</v>
      </c>
      <c r="S41" s="237"/>
    </row>
    <row r="42" spans="1:19" ht="15" customHeight="1" thickBot="1">
      <c r="A42" s="238">
        <v>22</v>
      </c>
      <c r="B42" s="259" t="s">
        <v>19</v>
      </c>
      <c r="C42" s="240">
        <v>2</v>
      </c>
      <c r="D42" s="241" t="s">
        <v>25</v>
      </c>
      <c r="E42" s="242">
        <v>0</v>
      </c>
      <c r="F42" s="243">
        <v>0</v>
      </c>
      <c r="G42" s="241" t="s">
        <v>25</v>
      </c>
      <c r="H42" s="242">
        <v>4</v>
      </c>
      <c r="I42" s="244">
        <v>0</v>
      </c>
      <c r="J42" s="245" t="s">
        <v>25</v>
      </c>
      <c r="K42" s="246">
        <v>3</v>
      </c>
      <c r="L42" s="319" t="s">
        <v>24</v>
      </c>
      <c r="M42" s="320"/>
      <c r="N42" s="329"/>
      <c r="O42" s="247">
        <v>3</v>
      </c>
      <c r="P42" s="248">
        <v>2</v>
      </c>
      <c r="Q42" s="248">
        <v>-5</v>
      </c>
      <c r="R42" s="249">
        <v>3</v>
      </c>
      <c r="S42" s="237"/>
    </row>
    <row r="43" spans="1:19" ht="15" customHeight="1">
      <c r="A43" s="260"/>
      <c r="B43" s="253"/>
      <c r="C43" s="253"/>
      <c r="D43" s="253"/>
      <c r="E43" s="253"/>
      <c r="F43" s="253"/>
      <c r="G43" s="253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</row>
    <row r="44" spans="1:19" ht="15" customHeight="1" thickBot="1">
      <c r="A44" s="260"/>
      <c r="B44" s="253" t="s">
        <v>31</v>
      </c>
      <c r="C44" s="253"/>
      <c r="D44" s="253"/>
      <c r="E44" s="253"/>
      <c r="F44" s="253"/>
      <c r="G44" s="253"/>
      <c r="H44" s="237"/>
      <c r="I44" s="237"/>
      <c r="J44" s="237"/>
      <c r="K44" s="237"/>
      <c r="L44" s="237"/>
      <c r="M44" s="237"/>
      <c r="N44" s="237"/>
      <c r="O44" s="253"/>
      <c r="P44" s="237"/>
      <c r="Q44" s="237"/>
      <c r="R44" s="237"/>
      <c r="S44" s="237"/>
    </row>
    <row r="45" spans="1:19" ht="15" customHeight="1">
      <c r="A45" s="260"/>
      <c r="B45" s="234"/>
      <c r="C45" s="322" t="s">
        <v>206</v>
      </c>
      <c r="D45" s="323"/>
      <c r="E45" s="324"/>
      <c r="F45" s="322" t="s">
        <v>207</v>
      </c>
      <c r="G45" s="323"/>
      <c r="H45" s="324"/>
      <c r="I45" s="322" t="s">
        <v>208</v>
      </c>
      <c r="J45" s="323"/>
      <c r="K45" s="323"/>
      <c r="L45" s="327"/>
      <c r="M45" s="328"/>
      <c r="N45" s="328"/>
      <c r="O45" s="234" t="s">
        <v>29</v>
      </c>
      <c r="P45" s="235" t="s">
        <v>28</v>
      </c>
      <c r="Q45" s="235" t="s">
        <v>27</v>
      </c>
      <c r="R45" s="236" t="s">
        <v>26</v>
      </c>
      <c r="S45" s="237"/>
    </row>
    <row r="46" spans="1:19" ht="15" customHeight="1">
      <c r="A46" s="238">
        <v>23</v>
      </c>
      <c r="B46" s="220" t="s">
        <v>7</v>
      </c>
      <c r="C46" s="316" t="s">
        <v>24</v>
      </c>
      <c r="D46" s="317"/>
      <c r="E46" s="318"/>
      <c r="F46" s="221">
        <v>0</v>
      </c>
      <c r="G46" s="222" t="s">
        <v>25</v>
      </c>
      <c r="H46" s="223">
        <v>5</v>
      </c>
      <c r="I46" s="224">
        <v>0</v>
      </c>
      <c r="J46" s="222" t="s">
        <v>25</v>
      </c>
      <c r="K46" s="221">
        <v>8</v>
      </c>
      <c r="L46" s="262"/>
      <c r="M46" s="263"/>
      <c r="N46" s="264"/>
      <c r="O46" s="226">
        <v>0</v>
      </c>
      <c r="P46" s="227">
        <v>0</v>
      </c>
      <c r="Q46" s="227">
        <v>-13</v>
      </c>
      <c r="R46" s="228">
        <v>3</v>
      </c>
      <c r="S46" s="237"/>
    </row>
    <row r="47" spans="1:19" ht="15" customHeight="1">
      <c r="A47" s="238">
        <v>24</v>
      </c>
      <c r="B47" s="220" t="s">
        <v>5</v>
      </c>
      <c r="C47" s="221">
        <v>5</v>
      </c>
      <c r="D47" s="222" t="s">
        <v>25</v>
      </c>
      <c r="E47" s="223">
        <v>0</v>
      </c>
      <c r="F47" s="316" t="s">
        <v>24</v>
      </c>
      <c r="G47" s="317"/>
      <c r="H47" s="318"/>
      <c r="I47" s="224">
        <v>2</v>
      </c>
      <c r="J47" s="222" t="s">
        <v>25</v>
      </c>
      <c r="K47" s="221">
        <v>1</v>
      </c>
      <c r="L47" s="262"/>
      <c r="M47" s="263"/>
      <c r="N47" s="264"/>
      <c r="O47" s="226">
        <v>6</v>
      </c>
      <c r="P47" s="227">
        <v>7</v>
      </c>
      <c r="Q47" s="227">
        <v>6</v>
      </c>
      <c r="R47" s="228">
        <v>1</v>
      </c>
      <c r="S47" s="237"/>
    </row>
    <row r="48" spans="1:19" ht="15" customHeight="1" thickBot="1">
      <c r="A48" s="238">
        <v>25</v>
      </c>
      <c r="B48" s="239" t="s">
        <v>120</v>
      </c>
      <c r="C48" s="244">
        <v>8</v>
      </c>
      <c r="D48" s="245" t="s">
        <v>25</v>
      </c>
      <c r="E48" s="246">
        <v>0</v>
      </c>
      <c r="F48" s="254">
        <v>1</v>
      </c>
      <c r="G48" s="245" t="s">
        <v>25</v>
      </c>
      <c r="H48" s="246">
        <v>2</v>
      </c>
      <c r="I48" s="319" t="s">
        <v>24</v>
      </c>
      <c r="J48" s="320"/>
      <c r="K48" s="320"/>
      <c r="L48" s="325"/>
      <c r="M48" s="326"/>
      <c r="N48" s="326"/>
      <c r="O48" s="255">
        <v>3</v>
      </c>
      <c r="P48" s="256">
        <v>9</v>
      </c>
      <c r="Q48" s="256">
        <v>7</v>
      </c>
      <c r="R48" s="257">
        <v>2</v>
      </c>
      <c r="S48" s="237"/>
    </row>
    <row r="49" spans="1:19" ht="15" customHeight="1">
      <c r="A49" s="261"/>
      <c r="B49" s="250"/>
      <c r="C49" s="251"/>
      <c r="D49" s="252"/>
      <c r="E49" s="251"/>
      <c r="F49" s="251"/>
      <c r="G49" s="252"/>
      <c r="H49" s="251"/>
      <c r="I49" s="258"/>
      <c r="J49" s="258"/>
      <c r="K49" s="258"/>
      <c r="L49" s="258"/>
      <c r="M49" s="258"/>
      <c r="N49" s="258"/>
      <c r="O49" s="251"/>
      <c r="P49" s="251"/>
      <c r="Q49" s="251"/>
      <c r="R49" s="251"/>
      <c r="S49" s="237"/>
    </row>
    <row r="50" spans="1:19" ht="15" customHeight="1" thickBot="1">
      <c r="A50" s="260"/>
      <c r="B50" s="253" t="s">
        <v>30</v>
      </c>
      <c r="C50" s="253"/>
      <c r="D50" s="253"/>
      <c r="E50" s="253"/>
      <c r="F50" s="253"/>
      <c r="G50" s="253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</row>
    <row r="51" spans="1:18" ht="13.5" customHeight="1">
      <c r="A51" s="260"/>
      <c r="B51" s="234"/>
      <c r="C51" s="322" t="s">
        <v>209</v>
      </c>
      <c r="D51" s="323"/>
      <c r="E51" s="324"/>
      <c r="F51" s="322" t="s">
        <v>210</v>
      </c>
      <c r="G51" s="323"/>
      <c r="H51" s="324"/>
      <c r="I51" s="322" t="s">
        <v>211</v>
      </c>
      <c r="J51" s="323"/>
      <c r="K51" s="323"/>
      <c r="L51" s="327"/>
      <c r="M51" s="328"/>
      <c r="N51" s="328"/>
      <c r="O51" s="234" t="s">
        <v>29</v>
      </c>
      <c r="P51" s="235" t="s">
        <v>28</v>
      </c>
      <c r="Q51" s="235" t="s">
        <v>27</v>
      </c>
      <c r="R51" s="236" t="s">
        <v>26</v>
      </c>
    </row>
    <row r="52" spans="1:18" ht="13.5" customHeight="1">
      <c r="A52" s="229">
        <v>26</v>
      </c>
      <c r="B52" s="220" t="s">
        <v>209</v>
      </c>
      <c r="C52" s="316" t="s">
        <v>24</v>
      </c>
      <c r="D52" s="317"/>
      <c r="E52" s="318"/>
      <c r="F52" s="221">
        <v>6</v>
      </c>
      <c r="G52" s="222" t="s">
        <v>25</v>
      </c>
      <c r="H52" s="223">
        <v>0</v>
      </c>
      <c r="I52" s="224">
        <v>1</v>
      </c>
      <c r="J52" s="222" t="s">
        <v>25</v>
      </c>
      <c r="K52" s="223">
        <v>1</v>
      </c>
      <c r="L52" s="262"/>
      <c r="M52" s="263"/>
      <c r="N52" s="265"/>
      <c r="O52" s="226">
        <v>4</v>
      </c>
      <c r="P52" s="227">
        <v>7</v>
      </c>
      <c r="Q52" s="227">
        <v>6</v>
      </c>
      <c r="R52" s="228">
        <v>2</v>
      </c>
    </row>
    <row r="53" spans="1:18" ht="13.5" customHeight="1">
      <c r="A53" s="229">
        <v>27</v>
      </c>
      <c r="B53" s="220" t="s">
        <v>116</v>
      </c>
      <c r="C53" s="221">
        <v>0</v>
      </c>
      <c r="D53" s="222" t="s">
        <v>25</v>
      </c>
      <c r="E53" s="223">
        <v>6</v>
      </c>
      <c r="F53" s="316" t="s">
        <v>24</v>
      </c>
      <c r="G53" s="317"/>
      <c r="H53" s="318"/>
      <c r="I53" s="224">
        <v>0</v>
      </c>
      <c r="J53" s="222" t="s">
        <v>25</v>
      </c>
      <c r="K53" s="223">
        <v>7</v>
      </c>
      <c r="L53" s="262"/>
      <c r="M53" s="263"/>
      <c r="N53" s="265"/>
      <c r="O53" s="226">
        <v>0</v>
      </c>
      <c r="P53" s="227">
        <v>0</v>
      </c>
      <c r="Q53" s="227">
        <v>-13</v>
      </c>
      <c r="R53" s="228">
        <v>3</v>
      </c>
    </row>
    <row r="54" spans="1:18" ht="13.5" customHeight="1" thickBot="1">
      <c r="A54" s="229">
        <v>28</v>
      </c>
      <c r="B54" s="239" t="s">
        <v>111</v>
      </c>
      <c r="C54" s="244">
        <v>1</v>
      </c>
      <c r="D54" s="245" t="s">
        <v>25</v>
      </c>
      <c r="E54" s="246">
        <v>1</v>
      </c>
      <c r="F54" s="254">
        <v>7</v>
      </c>
      <c r="G54" s="245" t="s">
        <v>25</v>
      </c>
      <c r="H54" s="246">
        <v>0</v>
      </c>
      <c r="I54" s="319" t="s">
        <v>24</v>
      </c>
      <c r="J54" s="320"/>
      <c r="K54" s="321"/>
      <c r="L54" s="266"/>
      <c r="M54" s="267"/>
      <c r="N54" s="268"/>
      <c r="O54" s="255">
        <v>4</v>
      </c>
      <c r="P54" s="256">
        <v>8</v>
      </c>
      <c r="Q54" s="256">
        <v>7</v>
      </c>
      <c r="R54" s="257">
        <v>1</v>
      </c>
    </row>
  </sheetData>
  <sheetProtection/>
  <mergeCells count="66">
    <mergeCell ref="A1:S1"/>
    <mergeCell ref="B2:O2"/>
    <mergeCell ref="P2:R2"/>
    <mergeCell ref="C5:E5"/>
    <mergeCell ref="F5:H5"/>
    <mergeCell ref="I5:K5"/>
    <mergeCell ref="L5:N5"/>
    <mergeCell ref="C6:E6"/>
    <mergeCell ref="F7:H7"/>
    <mergeCell ref="I8:K8"/>
    <mergeCell ref="L9:N9"/>
    <mergeCell ref="C12:E12"/>
    <mergeCell ref="F12:H12"/>
    <mergeCell ref="I12:K12"/>
    <mergeCell ref="L12:N12"/>
    <mergeCell ref="C13:E13"/>
    <mergeCell ref="F14:H14"/>
    <mergeCell ref="I15:K15"/>
    <mergeCell ref="L16:N16"/>
    <mergeCell ref="C19:E19"/>
    <mergeCell ref="F19:H19"/>
    <mergeCell ref="I19:K19"/>
    <mergeCell ref="L19:N19"/>
    <mergeCell ref="I38:K38"/>
    <mergeCell ref="L38:N38"/>
    <mergeCell ref="C20:E20"/>
    <mergeCell ref="F21:H21"/>
    <mergeCell ref="I22:K22"/>
    <mergeCell ref="L22:N22"/>
    <mergeCell ref="C25:E25"/>
    <mergeCell ref="F25:H25"/>
    <mergeCell ref="I25:K25"/>
    <mergeCell ref="L25:N25"/>
    <mergeCell ref="C26:E26"/>
    <mergeCell ref="F27:H27"/>
    <mergeCell ref="I28:K28"/>
    <mergeCell ref="L28:N28"/>
    <mergeCell ref="C31:E31"/>
    <mergeCell ref="F31:H31"/>
    <mergeCell ref="I31:K31"/>
    <mergeCell ref="L31:N31"/>
    <mergeCell ref="C32:E32"/>
    <mergeCell ref="F33:H33"/>
    <mergeCell ref="I34:K34"/>
    <mergeCell ref="L35:N35"/>
    <mergeCell ref="C45:E45"/>
    <mergeCell ref="F45:H45"/>
    <mergeCell ref="I45:K45"/>
    <mergeCell ref="L45:N45"/>
    <mergeCell ref="C38:E38"/>
    <mergeCell ref="F38:H38"/>
    <mergeCell ref="L48:N48"/>
    <mergeCell ref="L51:N51"/>
    <mergeCell ref="C39:E39"/>
    <mergeCell ref="F40:H40"/>
    <mergeCell ref="I41:K41"/>
    <mergeCell ref="L42:N42"/>
    <mergeCell ref="C52:E52"/>
    <mergeCell ref="F53:H53"/>
    <mergeCell ref="I54:K54"/>
    <mergeCell ref="C46:E46"/>
    <mergeCell ref="F47:H47"/>
    <mergeCell ref="I48:K48"/>
    <mergeCell ref="C51:E51"/>
    <mergeCell ref="F51:H51"/>
    <mergeCell ref="I51:K51"/>
  </mergeCells>
  <printOptions horizontalCentered="1"/>
  <pageMargins left="0.5506944444444445" right="0.4326388888888889" top="0.5506944444444445" bottom="0.3145833333333333" header="0.5111111111111111" footer="0.3145833333333333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G8" sqref="G8"/>
    </sheetView>
  </sheetViews>
  <sheetFormatPr defaultColWidth="9.00390625" defaultRowHeight="30" customHeight="1"/>
  <cols>
    <col min="1" max="1" width="6.625" style="184" customWidth="1"/>
    <col min="2" max="2" width="2.625" style="186" customWidth="1"/>
    <col min="3" max="3" width="8.625" style="186" customWidth="1"/>
    <col min="4" max="5" width="3.125" style="184" customWidth="1"/>
    <col min="6" max="6" width="2.625" style="184" customWidth="1"/>
    <col min="7" max="8" width="3.125" style="184" customWidth="1"/>
    <col min="9" max="9" width="8.625" style="184" customWidth="1"/>
    <col min="10" max="10" width="2.625" style="186" customWidth="1"/>
    <col min="11" max="11" width="8.50390625" style="184" bestFit="1" customWidth="1"/>
    <col min="12" max="12" width="6.625" style="184" customWidth="1"/>
    <col min="13" max="13" width="2.625" style="186" customWidth="1"/>
    <col min="14" max="14" width="8.625" style="186" customWidth="1"/>
    <col min="15" max="16" width="3.125" style="184" customWidth="1"/>
    <col min="17" max="17" width="2.625" style="184" customWidth="1"/>
    <col min="18" max="19" width="3.125" style="184" customWidth="1"/>
    <col min="20" max="20" width="8.625" style="184" customWidth="1"/>
    <col min="21" max="21" width="2.625" style="186" customWidth="1"/>
    <col min="22" max="22" width="7.50390625" style="184" bestFit="1" customWidth="1"/>
    <col min="23" max="16384" width="9.00390625" style="183" customWidth="1"/>
  </cols>
  <sheetData>
    <row r="1" spans="1:22" ht="30" customHeight="1">
      <c r="A1" s="344" t="s">
        <v>135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2:22" ht="30" customHeight="1" thickBot="1">
      <c r="B2" s="185" t="s">
        <v>55</v>
      </c>
      <c r="D2" s="185"/>
      <c r="E2" s="187"/>
      <c r="F2" s="346" t="s">
        <v>138</v>
      </c>
      <c r="G2" s="346"/>
      <c r="H2" s="346"/>
      <c r="I2" s="346"/>
      <c r="J2" s="188"/>
      <c r="K2" s="186"/>
      <c r="L2" s="186"/>
      <c r="M2" s="189"/>
      <c r="O2" s="189"/>
      <c r="P2" s="187"/>
      <c r="Q2" s="346"/>
      <c r="R2" s="346"/>
      <c r="S2" s="346"/>
      <c r="T2" s="346"/>
      <c r="U2" s="188"/>
      <c r="V2" s="186"/>
    </row>
    <row r="3" spans="1:22" ht="30" customHeight="1" thickBot="1">
      <c r="A3" s="190">
        <v>42036</v>
      </c>
      <c r="B3" s="337" t="s">
        <v>56</v>
      </c>
      <c r="C3" s="338"/>
      <c r="D3" s="338"/>
      <c r="E3" s="338"/>
      <c r="F3" s="338"/>
      <c r="G3" s="338"/>
      <c r="H3" s="338"/>
      <c r="I3" s="338"/>
      <c r="J3" s="191"/>
      <c r="K3" s="192" t="s">
        <v>52</v>
      </c>
      <c r="L3" s="190">
        <v>42036</v>
      </c>
      <c r="M3" s="337" t="s">
        <v>56</v>
      </c>
      <c r="N3" s="338"/>
      <c r="O3" s="338"/>
      <c r="P3" s="338"/>
      <c r="Q3" s="338"/>
      <c r="R3" s="338"/>
      <c r="S3" s="338"/>
      <c r="T3" s="338"/>
      <c r="U3" s="191"/>
      <c r="V3" s="192" t="s">
        <v>54</v>
      </c>
    </row>
    <row r="4" spans="1:22" ht="30" customHeight="1">
      <c r="A4" s="193" t="s">
        <v>51</v>
      </c>
      <c r="B4" s="339" t="s">
        <v>50</v>
      </c>
      <c r="C4" s="340"/>
      <c r="D4" s="340"/>
      <c r="E4" s="340"/>
      <c r="F4" s="340"/>
      <c r="G4" s="340"/>
      <c r="H4" s="340"/>
      <c r="I4" s="340"/>
      <c r="J4" s="341"/>
      <c r="K4" s="194" t="s">
        <v>49</v>
      </c>
      <c r="L4" s="193" t="s">
        <v>51</v>
      </c>
      <c r="M4" s="339" t="s">
        <v>50</v>
      </c>
      <c r="N4" s="340"/>
      <c r="O4" s="340"/>
      <c r="P4" s="340"/>
      <c r="Q4" s="340"/>
      <c r="R4" s="340"/>
      <c r="S4" s="340"/>
      <c r="T4" s="340"/>
      <c r="U4" s="341"/>
      <c r="V4" s="194" t="s">
        <v>49</v>
      </c>
    </row>
    <row r="5" spans="1:22" ht="30" customHeight="1">
      <c r="A5" s="165">
        <v>0.375</v>
      </c>
      <c r="B5" s="166"/>
      <c r="C5" s="158" t="s">
        <v>139</v>
      </c>
      <c r="D5" s="159"/>
      <c r="E5" s="160">
        <v>8</v>
      </c>
      <c r="F5" s="158" t="s">
        <v>48</v>
      </c>
      <c r="G5" s="161">
        <v>0</v>
      </c>
      <c r="H5" s="162"/>
      <c r="I5" s="158" t="s">
        <v>17</v>
      </c>
      <c r="J5" s="163"/>
      <c r="K5" s="164" t="s">
        <v>142</v>
      </c>
      <c r="L5" s="165">
        <v>0.375</v>
      </c>
      <c r="M5" s="166"/>
      <c r="N5" s="158" t="s">
        <v>9</v>
      </c>
      <c r="O5" s="159"/>
      <c r="P5" s="217">
        <v>3</v>
      </c>
      <c r="Q5" s="158" t="s">
        <v>48</v>
      </c>
      <c r="R5" s="161">
        <v>0</v>
      </c>
      <c r="S5" s="162"/>
      <c r="T5" s="158" t="s">
        <v>126</v>
      </c>
      <c r="U5" s="163"/>
      <c r="V5" s="164" t="s">
        <v>147</v>
      </c>
    </row>
    <row r="6" spans="1:22" ht="30" customHeight="1">
      <c r="A6" s="167">
        <v>0.40972222222222227</v>
      </c>
      <c r="B6" s="166"/>
      <c r="C6" s="158" t="s">
        <v>109</v>
      </c>
      <c r="D6" s="159"/>
      <c r="E6" s="160">
        <v>2</v>
      </c>
      <c r="F6" s="158" t="s">
        <v>48</v>
      </c>
      <c r="G6" s="161">
        <v>2</v>
      </c>
      <c r="H6" s="162"/>
      <c r="I6" s="158" t="s">
        <v>23</v>
      </c>
      <c r="J6" s="163"/>
      <c r="K6" s="164" t="s">
        <v>112</v>
      </c>
      <c r="L6" s="167">
        <v>0.40972222222222227</v>
      </c>
      <c r="M6" s="168"/>
      <c r="N6" s="158" t="s">
        <v>18</v>
      </c>
      <c r="O6" s="159"/>
      <c r="P6" s="217">
        <v>5</v>
      </c>
      <c r="Q6" s="158" t="s">
        <v>48</v>
      </c>
      <c r="R6" s="161">
        <v>0</v>
      </c>
      <c r="S6" s="162"/>
      <c r="T6" s="158" t="s">
        <v>12</v>
      </c>
      <c r="U6" s="169"/>
      <c r="V6" s="164" t="s">
        <v>148</v>
      </c>
    </row>
    <row r="7" spans="1:22" ht="30" customHeight="1">
      <c r="A7" s="167">
        <v>0.4444444444444444</v>
      </c>
      <c r="B7" s="166"/>
      <c r="C7" s="158" t="s">
        <v>140</v>
      </c>
      <c r="D7" s="159"/>
      <c r="E7" s="160">
        <v>0</v>
      </c>
      <c r="F7" s="158" t="s">
        <v>48</v>
      </c>
      <c r="G7" s="161">
        <v>1</v>
      </c>
      <c r="H7" s="162"/>
      <c r="I7" s="158" t="s">
        <v>9</v>
      </c>
      <c r="J7" s="163"/>
      <c r="K7" s="164" t="s">
        <v>143</v>
      </c>
      <c r="L7" s="167">
        <v>0.4444444444444444</v>
      </c>
      <c r="M7" s="166"/>
      <c r="N7" s="158" t="s">
        <v>17</v>
      </c>
      <c r="O7" s="159"/>
      <c r="P7" s="217">
        <v>0</v>
      </c>
      <c r="Q7" s="158" t="s">
        <v>48</v>
      </c>
      <c r="R7" s="161">
        <v>8</v>
      </c>
      <c r="S7" s="162"/>
      <c r="T7" s="158" t="s">
        <v>126</v>
      </c>
      <c r="U7" s="163"/>
      <c r="V7" s="164" t="s">
        <v>149</v>
      </c>
    </row>
    <row r="8" spans="1:22" ht="30" customHeight="1">
      <c r="A8" s="167">
        <v>0.4791666666666667</v>
      </c>
      <c r="B8" s="166"/>
      <c r="C8" s="170" t="s">
        <v>109</v>
      </c>
      <c r="D8" s="171"/>
      <c r="E8" s="171">
        <v>1</v>
      </c>
      <c r="F8" s="158" t="s">
        <v>48</v>
      </c>
      <c r="G8" s="216">
        <v>2</v>
      </c>
      <c r="H8" s="171"/>
      <c r="I8" s="170" t="s">
        <v>18</v>
      </c>
      <c r="J8" s="163"/>
      <c r="K8" s="164" t="s">
        <v>145</v>
      </c>
      <c r="L8" s="167">
        <v>0.4791666666666667</v>
      </c>
      <c r="M8" s="168"/>
      <c r="N8" s="170" t="s">
        <v>23</v>
      </c>
      <c r="O8" s="170"/>
      <c r="P8" s="171">
        <v>8</v>
      </c>
      <c r="Q8" s="158" t="s">
        <v>48</v>
      </c>
      <c r="R8" s="216">
        <v>0</v>
      </c>
      <c r="S8" s="170"/>
      <c r="T8" s="170" t="s">
        <v>12</v>
      </c>
      <c r="U8" s="169"/>
      <c r="V8" s="164" t="s">
        <v>150</v>
      </c>
    </row>
    <row r="9" spans="1:26" ht="30" customHeight="1">
      <c r="A9" s="167">
        <v>0.5416666666666666</v>
      </c>
      <c r="B9" s="168"/>
      <c r="C9" s="158" t="s">
        <v>141</v>
      </c>
      <c r="D9" s="159"/>
      <c r="E9" s="160">
        <v>0</v>
      </c>
      <c r="F9" s="158" t="s">
        <v>48</v>
      </c>
      <c r="G9" s="161">
        <v>0</v>
      </c>
      <c r="H9" s="162"/>
      <c r="I9" s="158" t="s">
        <v>126</v>
      </c>
      <c r="J9" s="169"/>
      <c r="K9" s="164" t="s">
        <v>181</v>
      </c>
      <c r="L9" s="167">
        <v>0.5416666666666666</v>
      </c>
      <c r="M9" s="168"/>
      <c r="N9" s="172" t="s">
        <v>17</v>
      </c>
      <c r="O9" s="172"/>
      <c r="P9" s="218">
        <v>0</v>
      </c>
      <c r="Q9" s="173" t="s">
        <v>48</v>
      </c>
      <c r="R9" s="174">
        <v>11</v>
      </c>
      <c r="S9" s="172"/>
      <c r="T9" s="172" t="s">
        <v>9</v>
      </c>
      <c r="U9" s="169"/>
      <c r="V9" s="164" t="s">
        <v>183</v>
      </c>
      <c r="Z9" s="164"/>
    </row>
    <row r="10" spans="1:22" ht="30" customHeight="1" thickBot="1">
      <c r="A10" s="181">
        <v>0.576388888888889</v>
      </c>
      <c r="B10" s="213"/>
      <c r="C10" s="202" t="s">
        <v>109</v>
      </c>
      <c r="D10" s="202"/>
      <c r="E10" s="177">
        <v>7</v>
      </c>
      <c r="F10" s="175" t="s">
        <v>48</v>
      </c>
      <c r="G10" s="178">
        <v>0</v>
      </c>
      <c r="H10" s="203"/>
      <c r="I10" s="202" t="s">
        <v>12</v>
      </c>
      <c r="J10" s="214"/>
      <c r="K10" s="215" t="s">
        <v>182</v>
      </c>
      <c r="L10" s="181">
        <v>0.576388888888889</v>
      </c>
      <c r="M10" s="213"/>
      <c r="N10" s="175" t="s">
        <v>23</v>
      </c>
      <c r="O10" s="202"/>
      <c r="P10" s="219">
        <v>0</v>
      </c>
      <c r="Q10" s="175" t="s">
        <v>48</v>
      </c>
      <c r="R10" s="178">
        <v>0</v>
      </c>
      <c r="S10" s="203"/>
      <c r="T10" s="175" t="s">
        <v>18</v>
      </c>
      <c r="U10" s="214"/>
      <c r="V10" s="180" t="s">
        <v>184</v>
      </c>
    </row>
    <row r="11" spans="1:22" ht="30" customHeight="1">
      <c r="A11" s="195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1:22" ht="30" customHeight="1">
      <c r="A12" s="196" t="s">
        <v>47</v>
      </c>
      <c r="B12" s="196"/>
      <c r="C12" s="184"/>
      <c r="E12" s="184" t="s">
        <v>167</v>
      </c>
      <c r="I12" s="187"/>
      <c r="J12" s="187"/>
      <c r="K12" s="197"/>
      <c r="L12" s="196" t="s">
        <v>47</v>
      </c>
      <c r="M12" s="196"/>
      <c r="N12" s="184"/>
      <c r="P12" s="184" t="s">
        <v>169</v>
      </c>
      <c r="T12" s="187"/>
      <c r="U12" s="187"/>
      <c r="V12" s="183"/>
    </row>
    <row r="13" spans="1:22" ht="30" customHeight="1">
      <c r="A13" s="184" t="s">
        <v>46</v>
      </c>
      <c r="B13" s="184"/>
      <c r="C13" s="184"/>
      <c r="E13" s="184" t="s">
        <v>168</v>
      </c>
      <c r="I13" s="187"/>
      <c r="J13" s="187"/>
      <c r="K13" s="197"/>
      <c r="L13" s="184" t="s">
        <v>46</v>
      </c>
      <c r="M13" s="184"/>
      <c r="N13" s="184"/>
      <c r="P13" s="184" t="s">
        <v>170</v>
      </c>
      <c r="T13" s="187"/>
      <c r="U13" s="183"/>
      <c r="V13" s="183"/>
    </row>
    <row r="14" spans="1:22" ht="30" customHeight="1">
      <c r="A14" s="197"/>
      <c r="B14" s="342"/>
      <c r="C14" s="342"/>
      <c r="D14" s="343"/>
      <c r="E14" s="343"/>
      <c r="F14" s="343"/>
      <c r="G14" s="343"/>
      <c r="H14" s="343"/>
      <c r="I14" s="343"/>
      <c r="J14" s="343"/>
      <c r="K14" s="343"/>
      <c r="L14" s="197"/>
      <c r="M14" s="342"/>
      <c r="N14" s="342"/>
      <c r="O14" s="343"/>
      <c r="P14" s="343"/>
      <c r="Q14" s="343"/>
      <c r="R14" s="343"/>
      <c r="S14" s="343"/>
      <c r="T14" s="343"/>
      <c r="U14" s="343"/>
      <c r="V14" s="343"/>
    </row>
    <row r="15" spans="1:22" ht="30" customHeight="1">
      <c r="A15" s="196" t="s">
        <v>45</v>
      </c>
      <c r="B15" s="196"/>
      <c r="C15" s="196"/>
      <c r="J15" s="187"/>
      <c r="K15" s="187"/>
      <c r="L15" s="184" t="s">
        <v>44</v>
      </c>
      <c r="M15" s="196"/>
      <c r="N15" s="196"/>
      <c r="U15" s="187"/>
      <c r="V15" s="187"/>
    </row>
    <row r="16" spans="1:22" ht="30" customHeight="1">
      <c r="A16" s="196" t="s">
        <v>43</v>
      </c>
      <c r="B16" s="196"/>
      <c r="C16" s="196"/>
      <c r="J16" s="187"/>
      <c r="K16" s="187"/>
      <c r="L16" s="184" t="s">
        <v>42</v>
      </c>
      <c r="M16" s="196"/>
      <c r="N16" s="196"/>
      <c r="U16" s="187"/>
      <c r="V16" s="187"/>
    </row>
    <row r="17" spans="1:22" ht="30" customHeight="1">
      <c r="A17" s="198" t="s">
        <v>41</v>
      </c>
      <c r="B17" s="198"/>
      <c r="C17" s="198"/>
      <c r="J17" s="187"/>
      <c r="K17" s="187"/>
      <c r="L17" s="184" t="s">
        <v>40</v>
      </c>
      <c r="M17" s="198"/>
      <c r="N17" s="198"/>
      <c r="U17" s="187"/>
      <c r="V17" s="187"/>
    </row>
    <row r="18" spans="1:22" ht="30" customHeight="1">
      <c r="A18" s="184" t="s">
        <v>165</v>
      </c>
      <c r="B18" s="184"/>
      <c r="C18" s="184"/>
      <c r="J18" s="187"/>
      <c r="K18" s="187"/>
      <c r="M18" s="184"/>
      <c r="N18" s="184"/>
      <c r="U18" s="187"/>
      <c r="V18" s="187"/>
    </row>
    <row r="19" spans="1:22" ht="30" customHeight="1">
      <c r="A19" s="199" t="s">
        <v>39</v>
      </c>
      <c r="B19" s="199"/>
      <c r="C19" s="199"/>
      <c r="J19" s="187"/>
      <c r="K19" s="187"/>
      <c r="L19" s="185"/>
      <c r="M19" s="199"/>
      <c r="N19" s="199"/>
      <c r="U19" s="187"/>
      <c r="V19" s="187"/>
    </row>
    <row r="20" spans="1:21" ht="30" customHeight="1">
      <c r="A20" s="184" t="s">
        <v>166</v>
      </c>
      <c r="B20" s="184"/>
      <c r="C20" s="184"/>
      <c r="J20" s="184"/>
      <c r="M20" s="184"/>
      <c r="N20" s="184"/>
      <c r="U20" s="184"/>
    </row>
    <row r="21" spans="1:21" ht="30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M21" s="199"/>
      <c r="N21" s="199"/>
      <c r="U21" s="184"/>
    </row>
    <row r="22" ht="30" customHeight="1">
      <c r="L22" s="186"/>
    </row>
    <row r="23" spans="1:22" ht="30" customHeight="1">
      <c r="A23" s="344" t="s">
        <v>172</v>
      </c>
      <c r="B23" s="345"/>
      <c r="C23" s="345"/>
      <c r="D23" s="345"/>
      <c r="E23" s="345"/>
      <c r="F23" s="345"/>
      <c r="G23" s="345"/>
      <c r="H23" s="345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</row>
    <row r="24" spans="2:22" ht="30" customHeight="1" thickBot="1">
      <c r="B24" s="185" t="s">
        <v>55</v>
      </c>
      <c r="D24" s="185"/>
      <c r="E24" s="187"/>
      <c r="F24" s="346" t="s">
        <v>171</v>
      </c>
      <c r="G24" s="346"/>
      <c r="H24" s="346"/>
      <c r="I24" s="346"/>
      <c r="J24" s="188"/>
      <c r="K24" s="186"/>
      <c r="L24" s="186"/>
      <c r="M24" s="189"/>
      <c r="O24" s="189"/>
      <c r="P24" s="187"/>
      <c r="Q24" s="346"/>
      <c r="R24" s="346"/>
      <c r="S24" s="346"/>
      <c r="T24" s="346"/>
      <c r="U24" s="188"/>
      <c r="V24" s="186"/>
    </row>
    <row r="25" spans="1:22" ht="30" customHeight="1" thickBot="1">
      <c r="A25" s="190">
        <v>42036</v>
      </c>
      <c r="B25" s="337" t="s">
        <v>53</v>
      </c>
      <c r="C25" s="338"/>
      <c r="D25" s="338"/>
      <c r="E25" s="338"/>
      <c r="F25" s="338"/>
      <c r="G25" s="338"/>
      <c r="H25" s="338"/>
      <c r="I25" s="338"/>
      <c r="J25" s="191"/>
      <c r="K25" s="192" t="s">
        <v>54</v>
      </c>
      <c r="L25" s="190">
        <v>42036</v>
      </c>
      <c r="M25" s="337" t="s">
        <v>53</v>
      </c>
      <c r="N25" s="338"/>
      <c r="O25" s="338"/>
      <c r="P25" s="338"/>
      <c r="Q25" s="338"/>
      <c r="R25" s="338"/>
      <c r="S25" s="338"/>
      <c r="T25" s="338"/>
      <c r="U25" s="191"/>
      <c r="V25" s="192" t="s">
        <v>52</v>
      </c>
    </row>
    <row r="26" spans="1:22" ht="30" customHeight="1">
      <c r="A26" s="193" t="s">
        <v>51</v>
      </c>
      <c r="B26" s="339" t="s">
        <v>50</v>
      </c>
      <c r="C26" s="340"/>
      <c r="D26" s="340"/>
      <c r="E26" s="340"/>
      <c r="F26" s="340"/>
      <c r="G26" s="340"/>
      <c r="H26" s="340"/>
      <c r="I26" s="340"/>
      <c r="J26" s="341"/>
      <c r="K26" s="194" t="s">
        <v>49</v>
      </c>
      <c r="L26" s="193" t="s">
        <v>51</v>
      </c>
      <c r="M26" s="339" t="s">
        <v>50</v>
      </c>
      <c r="N26" s="340"/>
      <c r="O26" s="340"/>
      <c r="P26" s="340"/>
      <c r="Q26" s="340"/>
      <c r="R26" s="340"/>
      <c r="S26" s="340"/>
      <c r="T26" s="340"/>
      <c r="U26" s="341"/>
      <c r="V26" s="194" t="s">
        <v>49</v>
      </c>
    </row>
    <row r="27" spans="1:22" ht="30" customHeight="1">
      <c r="A27" s="165">
        <v>0.375</v>
      </c>
      <c r="B27" s="166"/>
      <c r="C27" s="158" t="s">
        <v>6</v>
      </c>
      <c r="D27" s="159"/>
      <c r="E27" s="160">
        <v>3</v>
      </c>
      <c r="F27" s="158" t="s">
        <v>48</v>
      </c>
      <c r="G27" s="161">
        <v>0</v>
      </c>
      <c r="H27" s="162"/>
      <c r="I27" s="158" t="s">
        <v>110</v>
      </c>
      <c r="J27" s="163"/>
      <c r="K27" s="164" t="s">
        <v>151</v>
      </c>
      <c r="L27" s="165">
        <v>0.375</v>
      </c>
      <c r="M27" s="166"/>
      <c r="N27" s="158" t="s">
        <v>22</v>
      </c>
      <c r="O27" s="159"/>
      <c r="P27" s="160">
        <v>1</v>
      </c>
      <c r="Q27" s="158" t="s">
        <v>48</v>
      </c>
      <c r="R27" s="161">
        <v>3</v>
      </c>
      <c r="S27" s="162"/>
      <c r="T27" s="158" t="s">
        <v>10</v>
      </c>
      <c r="U27" s="163"/>
      <c r="V27" s="164" t="s">
        <v>144</v>
      </c>
    </row>
    <row r="28" spans="1:22" ht="30" customHeight="1">
      <c r="A28" s="167">
        <v>0.40972222222222227</v>
      </c>
      <c r="B28" s="166"/>
      <c r="C28" s="158" t="s">
        <v>11</v>
      </c>
      <c r="D28" s="159"/>
      <c r="E28" s="160">
        <v>0</v>
      </c>
      <c r="F28" s="158" t="s">
        <v>48</v>
      </c>
      <c r="G28" s="161">
        <v>1</v>
      </c>
      <c r="H28" s="162"/>
      <c r="I28" s="200" t="s">
        <v>4</v>
      </c>
      <c r="J28" s="163"/>
      <c r="K28" s="164" t="s">
        <v>152</v>
      </c>
      <c r="L28" s="167">
        <v>0.40972222222222227</v>
      </c>
      <c r="M28" s="168"/>
      <c r="N28" s="158" t="s">
        <v>20</v>
      </c>
      <c r="O28" s="159"/>
      <c r="P28" s="160">
        <v>0</v>
      </c>
      <c r="Q28" s="158" t="s">
        <v>48</v>
      </c>
      <c r="R28" s="161">
        <v>4</v>
      </c>
      <c r="S28" s="162"/>
      <c r="T28" s="158" t="s">
        <v>13</v>
      </c>
      <c r="U28" s="169"/>
      <c r="V28" s="164" t="s">
        <v>157</v>
      </c>
    </row>
    <row r="29" spans="1:22" ht="30" customHeight="1">
      <c r="A29" s="167">
        <v>0.4444444444444444</v>
      </c>
      <c r="B29" s="166"/>
      <c r="C29" s="158" t="s">
        <v>6</v>
      </c>
      <c r="D29" s="159"/>
      <c r="E29" s="160">
        <v>4</v>
      </c>
      <c r="F29" s="158" t="s">
        <v>48</v>
      </c>
      <c r="G29" s="161">
        <v>0</v>
      </c>
      <c r="H29" s="162"/>
      <c r="I29" s="158" t="s">
        <v>22</v>
      </c>
      <c r="J29" s="163"/>
      <c r="K29" s="164" t="s">
        <v>186</v>
      </c>
      <c r="L29" s="167">
        <v>0.4444444444444444</v>
      </c>
      <c r="M29" s="166"/>
      <c r="N29" s="158" t="s">
        <v>110</v>
      </c>
      <c r="O29" s="159"/>
      <c r="P29" s="160">
        <v>0</v>
      </c>
      <c r="Q29" s="158" t="s">
        <v>48</v>
      </c>
      <c r="R29" s="161">
        <v>4</v>
      </c>
      <c r="S29" s="162"/>
      <c r="T29" s="158" t="s">
        <v>10</v>
      </c>
      <c r="U29" s="163"/>
      <c r="V29" s="164" t="s">
        <v>146</v>
      </c>
    </row>
    <row r="30" spans="1:22" ht="30" customHeight="1">
      <c r="A30" s="167">
        <v>0.4791666666666667</v>
      </c>
      <c r="B30" s="166"/>
      <c r="C30" s="158" t="s">
        <v>11</v>
      </c>
      <c r="D30" s="159"/>
      <c r="E30" s="160">
        <v>1</v>
      </c>
      <c r="F30" s="158" t="s">
        <v>48</v>
      </c>
      <c r="G30" s="161">
        <v>1</v>
      </c>
      <c r="H30" s="162"/>
      <c r="I30" s="158" t="s">
        <v>15</v>
      </c>
      <c r="J30" s="163"/>
      <c r="K30" s="164" t="s">
        <v>153</v>
      </c>
      <c r="L30" s="167">
        <v>0.4791666666666667</v>
      </c>
      <c r="M30" s="168"/>
      <c r="N30" s="158" t="s">
        <v>20</v>
      </c>
      <c r="O30" s="159"/>
      <c r="P30" s="160">
        <v>2</v>
      </c>
      <c r="Q30" s="158" t="s">
        <v>48</v>
      </c>
      <c r="R30" s="161">
        <v>1</v>
      </c>
      <c r="S30" s="162"/>
      <c r="T30" s="158" t="s">
        <v>8</v>
      </c>
      <c r="U30" s="169"/>
      <c r="V30" s="164" t="s">
        <v>158</v>
      </c>
    </row>
    <row r="31" spans="1:22" ht="30" customHeight="1">
      <c r="A31" s="167">
        <v>0.5416666666666666</v>
      </c>
      <c r="B31" s="168"/>
      <c r="C31" s="158" t="s">
        <v>6</v>
      </c>
      <c r="D31" s="159"/>
      <c r="E31" s="160">
        <v>4</v>
      </c>
      <c r="F31" s="158" t="s">
        <v>48</v>
      </c>
      <c r="G31" s="161">
        <v>0</v>
      </c>
      <c r="H31" s="162"/>
      <c r="I31" s="158" t="s">
        <v>10</v>
      </c>
      <c r="J31" s="169"/>
      <c r="K31" s="201" t="s">
        <v>154</v>
      </c>
      <c r="L31" s="167">
        <v>0.5416666666666666</v>
      </c>
      <c r="M31" s="168"/>
      <c r="N31" s="200" t="s">
        <v>110</v>
      </c>
      <c r="O31" s="159"/>
      <c r="P31" s="160">
        <v>1</v>
      </c>
      <c r="Q31" s="158" t="s">
        <v>48</v>
      </c>
      <c r="R31" s="161">
        <v>4</v>
      </c>
      <c r="S31" s="162"/>
      <c r="T31" s="158" t="s">
        <v>22</v>
      </c>
      <c r="U31" s="169"/>
      <c r="V31" s="164" t="s">
        <v>185</v>
      </c>
    </row>
    <row r="32" spans="1:22" ht="30" customHeight="1" thickBot="1">
      <c r="A32" s="181">
        <v>0.576388888888889</v>
      </c>
      <c r="B32" s="213"/>
      <c r="C32" s="175" t="s">
        <v>4</v>
      </c>
      <c r="D32" s="202"/>
      <c r="E32" s="177">
        <v>3</v>
      </c>
      <c r="F32" s="175" t="s">
        <v>48</v>
      </c>
      <c r="G32" s="178">
        <v>4</v>
      </c>
      <c r="H32" s="203"/>
      <c r="I32" s="175" t="s">
        <v>15</v>
      </c>
      <c r="J32" s="214"/>
      <c r="K32" s="180" t="s">
        <v>155</v>
      </c>
      <c r="L32" s="181">
        <v>0.576388888888889</v>
      </c>
      <c r="M32" s="182"/>
      <c r="N32" s="175" t="s">
        <v>13</v>
      </c>
      <c r="O32" s="176"/>
      <c r="P32" s="177">
        <v>6</v>
      </c>
      <c r="Q32" s="175" t="s">
        <v>48</v>
      </c>
      <c r="R32" s="178">
        <v>2</v>
      </c>
      <c r="S32" s="176"/>
      <c r="T32" s="175" t="s">
        <v>8</v>
      </c>
      <c r="U32" s="179"/>
      <c r="V32" s="180" t="s">
        <v>160</v>
      </c>
    </row>
    <row r="33" spans="1:22" ht="30" customHeight="1">
      <c r="A33" s="195"/>
      <c r="B33" s="204"/>
      <c r="C33" s="204"/>
      <c r="D33" s="204"/>
      <c r="E33" s="204"/>
      <c r="F33" s="204"/>
      <c r="G33" s="204"/>
      <c r="H33" s="204"/>
      <c r="I33" s="204"/>
      <c r="J33" s="204"/>
      <c r="K33" s="205"/>
      <c r="L33" s="206"/>
      <c r="M33" s="204"/>
      <c r="N33" s="204"/>
      <c r="O33" s="204"/>
      <c r="P33" s="204"/>
      <c r="Q33" s="204"/>
      <c r="R33" s="204"/>
      <c r="S33" s="204"/>
      <c r="T33" s="204"/>
      <c r="U33" s="204"/>
      <c r="V33" s="171"/>
    </row>
    <row r="34" spans="1:22" ht="30" customHeight="1">
      <c r="A34" s="196" t="s">
        <v>47</v>
      </c>
      <c r="B34" s="196"/>
      <c r="C34" s="184"/>
      <c r="E34" s="184" t="s">
        <v>162</v>
      </c>
      <c r="I34" s="187"/>
      <c r="J34" s="187"/>
      <c r="K34" s="197"/>
      <c r="L34" s="196" t="s">
        <v>47</v>
      </c>
      <c r="M34" s="196"/>
      <c r="N34" s="184"/>
      <c r="P34" s="184" t="s">
        <v>188</v>
      </c>
      <c r="T34" s="187"/>
      <c r="U34" s="187"/>
      <c r="V34" s="183"/>
    </row>
    <row r="35" spans="1:22" ht="30" customHeight="1">
      <c r="A35" s="184" t="s">
        <v>46</v>
      </c>
      <c r="B35" s="184"/>
      <c r="C35" s="184"/>
      <c r="E35" s="184" t="s">
        <v>187</v>
      </c>
      <c r="I35" s="187"/>
      <c r="J35" s="187"/>
      <c r="K35" s="197"/>
      <c r="L35" s="184" t="s">
        <v>46</v>
      </c>
      <c r="M35" s="184"/>
      <c r="N35" s="184"/>
      <c r="P35" s="184" t="s">
        <v>163</v>
      </c>
      <c r="T35" s="187"/>
      <c r="U35" s="187"/>
      <c r="V35" s="183"/>
    </row>
    <row r="36" spans="1:22" ht="30" customHeight="1">
      <c r="A36" s="197"/>
      <c r="B36" s="342"/>
      <c r="C36" s="342"/>
      <c r="D36" s="343"/>
      <c r="E36" s="343"/>
      <c r="F36" s="343"/>
      <c r="G36" s="343"/>
      <c r="H36" s="343"/>
      <c r="I36" s="343"/>
      <c r="J36" s="343"/>
      <c r="K36" s="343"/>
      <c r="L36" s="197"/>
      <c r="M36" s="342"/>
      <c r="N36" s="342"/>
      <c r="O36" s="343"/>
      <c r="P36" s="343"/>
      <c r="Q36" s="343"/>
      <c r="R36" s="343"/>
      <c r="S36" s="343"/>
      <c r="T36" s="343"/>
      <c r="U36" s="343"/>
      <c r="V36" s="343"/>
    </row>
    <row r="37" spans="1:22" ht="30" customHeight="1">
      <c r="A37" s="196" t="s">
        <v>45</v>
      </c>
      <c r="B37" s="196"/>
      <c r="C37" s="196"/>
      <c r="J37" s="187"/>
      <c r="K37" s="187"/>
      <c r="L37" s="184" t="s">
        <v>44</v>
      </c>
      <c r="M37" s="196"/>
      <c r="N37" s="196"/>
      <c r="U37" s="187"/>
      <c r="V37" s="187"/>
    </row>
    <row r="38" spans="1:22" ht="30" customHeight="1">
      <c r="A38" s="196" t="s">
        <v>43</v>
      </c>
      <c r="B38" s="196"/>
      <c r="C38" s="196"/>
      <c r="J38" s="187"/>
      <c r="K38" s="187"/>
      <c r="L38" s="184" t="s">
        <v>42</v>
      </c>
      <c r="M38" s="196"/>
      <c r="N38" s="196"/>
      <c r="U38" s="187"/>
      <c r="V38" s="187"/>
    </row>
    <row r="39" spans="1:22" ht="30" customHeight="1">
      <c r="A39" s="198" t="s">
        <v>41</v>
      </c>
      <c r="B39" s="198"/>
      <c r="C39" s="198"/>
      <c r="J39" s="187"/>
      <c r="K39" s="187"/>
      <c r="L39" s="184" t="s">
        <v>40</v>
      </c>
      <c r="M39" s="198"/>
      <c r="N39" s="198"/>
      <c r="U39" s="187"/>
      <c r="V39" s="187"/>
    </row>
    <row r="40" spans="1:22" ht="30" customHeight="1">
      <c r="A40" s="184" t="s">
        <v>165</v>
      </c>
      <c r="B40" s="184"/>
      <c r="C40" s="184"/>
      <c r="J40" s="187"/>
      <c r="K40" s="187"/>
      <c r="M40" s="184"/>
      <c r="N40" s="184"/>
      <c r="U40" s="187"/>
      <c r="V40" s="187"/>
    </row>
    <row r="41" spans="1:22" ht="30" customHeight="1">
      <c r="A41" s="199" t="s">
        <v>39</v>
      </c>
      <c r="B41" s="199"/>
      <c r="C41" s="199"/>
      <c r="J41" s="187"/>
      <c r="K41" s="187"/>
      <c r="L41" s="185"/>
      <c r="M41" s="199"/>
      <c r="N41" s="199"/>
      <c r="U41" s="187"/>
      <c r="V41" s="187"/>
    </row>
    <row r="42" spans="1:21" ht="30" customHeight="1">
      <c r="A42" s="184" t="s">
        <v>166</v>
      </c>
      <c r="B42" s="184"/>
      <c r="C42" s="184"/>
      <c r="J42" s="184"/>
      <c r="M42" s="184"/>
      <c r="N42" s="184"/>
      <c r="U42" s="184"/>
    </row>
    <row r="43" spans="1:21" ht="30" customHeight="1">
      <c r="A43" s="336"/>
      <c r="B43" s="336"/>
      <c r="C43" s="336"/>
      <c r="D43" s="336"/>
      <c r="E43" s="336"/>
      <c r="F43" s="336"/>
      <c r="G43" s="336"/>
      <c r="H43" s="336"/>
      <c r="I43" s="336"/>
      <c r="J43" s="336"/>
      <c r="K43" s="336"/>
      <c r="M43" s="199"/>
      <c r="N43" s="199"/>
      <c r="U43" s="184"/>
    </row>
    <row r="44" ht="30" customHeight="1">
      <c r="L44" s="186"/>
    </row>
  </sheetData>
  <sheetProtection/>
  <mergeCells count="20">
    <mergeCell ref="A1:V1"/>
    <mergeCell ref="F2:I2"/>
    <mergeCell ref="Q2:T2"/>
    <mergeCell ref="B3:I3"/>
    <mergeCell ref="M3:T3"/>
    <mergeCell ref="B4:J4"/>
    <mergeCell ref="M4:U4"/>
    <mergeCell ref="B14:K14"/>
    <mergeCell ref="M14:V14"/>
    <mergeCell ref="A21:K21"/>
    <mergeCell ref="A23:V23"/>
    <mergeCell ref="F24:I24"/>
    <mergeCell ref="Q24:T24"/>
    <mergeCell ref="A43:K43"/>
    <mergeCell ref="B25:I25"/>
    <mergeCell ref="M25:T25"/>
    <mergeCell ref="B26:J26"/>
    <mergeCell ref="M26:U26"/>
    <mergeCell ref="B36:K36"/>
    <mergeCell ref="M36:V36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S5" sqref="S5:S10"/>
    </sheetView>
  </sheetViews>
  <sheetFormatPr defaultColWidth="9.00390625" defaultRowHeight="30" customHeight="1"/>
  <cols>
    <col min="1" max="1" width="6.625" style="184" customWidth="1"/>
    <col min="2" max="2" width="2.625" style="186" customWidth="1"/>
    <col min="3" max="3" width="8.625" style="186" customWidth="1"/>
    <col min="4" max="5" width="3.125" style="184" customWidth="1"/>
    <col min="6" max="6" width="2.625" style="184" customWidth="1"/>
    <col min="7" max="8" width="3.125" style="184" customWidth="1"/>
    <col min="9" max="9" width="8.625" style="184" customWidth="1"/>
    <col min="10" max="10" width="2.625" style="186" customWidth="1"/>
    <col min="11" max="11" width="8.50390625" style="184" bestFit="1" customWidth="1"/>
    <col min="12" max="12" width="6.625" style="184" customWidth="1"/>
    <col min="13" max="13" width="2.625" style="186" customWidth="1"/>
    <col min="14" max="14" width="8.625" style="186" customWidth="1"/>
    <col min="15" max="16" width="3.125" style="184" customWidth="1"/>
    <col min="17" max="17" width="2.625" style="184" customWidth="1"/>
    <col min="18" max="19" width="3.125" style="184" customWidth="1"/>
    <col min="20" max="20" width="8.625" style="184" customWidth="1"/>
    <col min="21" max="21" width="2.625" style="186" customWidth="1"/>
    <col min="22" max="22" width="7.50390625" style="184" bestFit="1" customWidth="1"/>
    <col min="23" max="16384" width="9.00390625" style="183" customWidth="1"/>
  </cols>
  <sheetData>
    <row r="1" spans="1:22" ht="30" customHeight="1">
      <c r="A1" s="344" t="s">
        <v>135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2:22" ht="30" customHeight="1" thickBot="1">
      <c r="B2" s="185" t="s">
        <v>55</v>
      </c>
      <c r="D2" s="185"/>
      <c r="E2" s="187"/>
      <c r="F2" s="346" t="s">
        <v>138</v>
      </c>
      <c r="G2" s="346"/>
      <c r="H2" s="346"/>
      <c r="I2" s="346"/>
      <c r="J2" s="188"/>
      <c r="K2" s="186"/>
      <c r="L2" s="186"/>
      <c r="M2" s="189"/>
      <c r="O2" s="189"/>
      <c r="P2" s="187"/>
      <c r="Q2" s="346"/>
      <c r="R2" s="346"/>
      <c r="S2" s="346"/>
      <c r="T2" s="346"/>
      <c r="U2" s="188"/>
      <c r="V2" s="186"/>
    </row>
    <row r="3" spans="1:22" ht="30" customHeight="1" thickBot="1">
      <c r="A3" s="190">
        <v>42036</v>
      </c>
      <c r="B3" s="337" t="s">
        <v>173</v>
      </c>
      <c r="C3" s="338"/>
      <c r="D3" s="338"/>
      <c r="E3" s="338"/>
      <c r="F3" s="338"/>
      <c r="G3" s="338"/>
      <c r="H3" s="338"/>
      <c r="I3" s="338"/>
      <c r="J3" s="191"/>
      <c r="K3" s="192" t="s">
        <v>174</v>
      </c>
      <c r="L3" s="190">
        <v>42036</v>
      </c>
      <c r="M3" s="337" t="s">
        <v>173</v>
      </c>
      <c r="N3" s="338"/>
      <c r="O3" s="338"/>
      <c r="P3" s="338"/>
      <c r="Q3" s="338"/>
      <c r="R3" s="338"/>
      <c r="S3" s="338"/>
      <c r="T3" s="338"/>
      <c r="U3" s="191"/>
      <c r="V3" s="192" t="s">
        <v>175</v>
      </c>
    </row>
    <row r="4" spans="1:22" ht="30" customHeight="1">
      <c r="A4" s="193" t="s">
        <v>51</v>
      </c>
      <c r="B4" s="339" t="s">
        <v>50</v>
      </c>
      <c r="C4" s="340"/>
      <c r="D4" s="340"/>
      <c r="E4" s="340"/>
      <c r="F4" s="340"/>
      <c r="G4" s="340"/>
      <c r="H4" s="340"/>
      <c r="I4" s="340"/>
      <c r="J4" s="341"/>
      <c r="K4" s="194" t="s">
        <v>49</v>
      </c>
      <c r="L4" s="193" t="s">
        <v>51</v>
      </c>
      <c r="M4" s="339" t="s">
        <v>50</v>
      </c>
      <c r="N4" s="340"/>
      <c r="O4" s="340"/>
      <c r="P4" s="340"/>
      <c r="Q4" s="340"/>
      <c r="R4" s="340"/>
      <c r="S4" s="340"/>
      <c r="T4" s="340"/>
      <c r="U4" s="341"/>
      <c r="V4" s="194" t="s">
        <v>49</v>
      </c>
    </row>
    <row r="5" spans="1:22" ht="30" customHeight="1">
      <c r="A5" s="274">
        <v>0.375</v>
      </c>
      <c r="B5" s="275"/>
      <c r="C5" s="269" t="s">
        <v>202</v>
      </c>
      <c r="D5" s="270"/>
      <c r="E5" s="270">
        <v>0</v>
      </c>
      <c r="F5" s="269" t="s">
        <v>48</v>
      </c>
      <c r="G5" s="271">
        <v>11</v>
      </c>
      <c r="H5" s="271"/>
      <c r="I5" s="269" t="s">
        <v>21</v>
      </c>
      <c r="J5" s="272"/>
      <c r="K5" s="273" t="s">
        <v>176</v>
      </c>
      <c r="L5" s="274">
        <v>0.375</v>
      </c>
      <c r="M5" s="275"/>
      <c r="N5" s="269" t="s">
        <v>137</v>
      </c>
      <c r="O5" s="270"/>
      <c r="P5" s="270">
        <v>3</v>
      </c>
      <c r="Q5" s="269" t="s">
        <v>48</v>
      </c>
      <c r="R5" s="271">
        <v>0</v>
      </c>
      <c r="S5" s="271"/>
      <c r="T5" s="269" t="s">
        <v>19</v>
      </c>
      <c r="U5" s="272"/>
      <c r="V5" s="273" t="s">
        <v>156</v>
      </c>
    </row>
    <row r="6" spans="1:22" ht="30" customHeight="1">
      <c r="A6" s="276">
        <v>0.40972222222222227</v>
      </c>
      <c r="B6" s="275"/>
      <c r="C6" s="269" t="s">
        <v>209</v>
      </c>
      <c r="D6" s="270"/>
      <c r="E6" s="270">
        <v>6</v>
      </c>
      <c r="F6" s="269" t="s">
        <v>48</v>
      </c>
      <c r="G6" s="271">
        <v>0</v>
      </c>
      <c r="H6" s="271"/>
      <c r="I6" s="269" t="s">
        <v>116</v>
      </c>
      <c r="J6" s="272"/>
      <c r="K6" s="273" t="s">
        <v>177</v>
      </c>
      <c r="L6" s="276">
        <v>0.40972222222222227</v>
      </c>
      <c r="M6" s="277"/>
      <c r="N6" s="269" t="s">
        <v>7</v>
      </c>
      <c r="O6" s="270"/>
      <c r="P6" s="270">
        <v>0</v>
      </c>
      <c r="Q6" s="269" t="s">
        <v>48</v>
      </c>
      <c r="R6" s="271">
        <v>5</v>
      </c>
      <c r="S6" s="271"/>
      <c r="T6" s="269" t="s">
        <v>5</v>
      </c>
      <c r="U6" s="278"/>
      <c r="V6" s="273" t="s">
        <v>189</v>
      </c>
    </row>
    <row r="7" spans="1:22" ht="30" customHeight="1">
      <c r="A7" s="276">
        <v>0.4444444444444444</v>
      </c>
      <c r="B7" s="277"/>
      <c r="C7" s="269" t="s">
        <v>202</v>
      </c>
      <c r="D7" s="270"/>
      <c r="E7" s="270">
        <v>1</v>
      </c>
      <c r="F7" s="269" t="s">
        <v>48</v>
      </c>
      <c r="G7" s="271">
        <v>1</v>
      </c>
      <c r="H7" s="271"/>
      <c r="I7" s="269" t="s">
        <v>137</v>
      </c>
      <c r="J7" s="278"/>
      <c r="K7" s="279" t="s">
        <v>192</v>
      </c>
      <c r="L7" s="276">
        <v>0.4444444444444444</v>
      </c>
      <c r="M7" s="277"/>
      <c r="N7" s="269" t="s">
        <v>21</v>
      </c>
      <c r="O7" s="270"/>
      <c r="P7" s="270">
        <v>4</v>
      </c>
      <c r="Q7" s="269" t="s">
        <v>48</v>
      </c>
      <c r="R7" s="271">
        <v>0</v>
      </c>
      <c r="S7" s="271"/>
      <c r="T7" s="269" t="s">
        <v>19</v>
      </c>
      <c r="U7" s="278"/>
      <c r="V7" s="273" t="s">
        <v>161</v>
      </c>
    </row>
    <row r="8" spans="1:22" ht="30" customHeight="1">
      <c r="A8" s="276">
        <v>0.4791666666666667</v>
      </c>
      <c r="B8" s="275"/>
      <c r="C8" s="269" t="s">
        <v>209</v>
      </c>
      <c r="D8" s="270"/>
      <c r="E8" s="270">
        <v>1</v>
      </c>
      <c r="F8" s="269" t="s">
        <v>48</v>
      </c>
      <c r="G8" s="271">
        <v>1</v>
      </c>
      <c r="H8" s="271"/>
      <c r="I8" s="269" t="s">
        <v>111</v>
      </c>
      <c r="J8" s="272"/>
      <c r="K8" s="273" t="s">
        <v>178</v>
      </c>
      <c r="L8" s="276">
        <v>0.4791666666666667</v>
      </c>
      <c r="M8" s="277"/>
      <c r="N8" s="269" t="s">
        <v>7</v>
      </c>
      <c r="O8" s="270"/>
      <c r="P8" s="270">
        <v>0</v>
      </c>
      <c r="Q8" s="269" t="s">
        <v>48</v>
      </c>
      <c r="R8" s="271">
        <v>8</v>
      </c>
      <c r="S8" s="271"/>
      <c r="T8" s="269" t="s">
        <v>120</v>
      </c>
      <c r="U8" s="278"/>
      <c r="V8" s="273" t="s">
        <v>190</v>
      </c>
    </row>
    <row r="9" spans="1:22" ht="30" customHeight="1">
      <c r="A9" s="276">
        <v>0.513888888888889</v>
      </c>
      <c r="B9" s="277"/>
      <c r="C9" s="269" t="s">
        <v>202</v>
      </c>
      <c r="D9" s="270"/>
      <c r="E9" s="270">
        <v>0</v>
      </c>
      <c r="F9" s="269" t="s">
        <v>48</v>
      </c>
      <c r="G9" s="271">
        <v>2</v>
      </c>
      <c r="H9" s="271"/>
      <c r="I9" s="269" t="s">
        <v>19</v>
      </c>
      <c r="J9" s="278"/>
      <c r="K9" s="273" t="s">
        <v>179</v>
      </c>
      <c r="L9" s="276">
        <v>0.513888888888889</v>
      </c>
      <c r="M9" s="275"/>
      <c r="N9" s="269" t="s">
        <v>21</v>
      </c>
      <c r="O9" s="270"/>
      <c r="P9" s="270">
        <v>0</v>
      </c>
      <c r="Q9" s="269" t="s">
        <v>48</v>
      </c>
      <c r="R9" s="271">
        <v>0</v>
      </c>
      <c r="S9" s="271"/>
      <c r="T9" s="269" t="s">
        <v>137</v>
      </c>
      <c r="U9" s="272"/>
      <c r="V9" s="273" t="s">
        <v>159</v>
      </c>
    </row>
    <row r="10" spans="1:22" ht="30" customHeight="1" thickBot="1">
      <c r="A10" s="283">
        <v>0.548611111111111</v>
      </c>
      <c r="B10" s="284"/>
      <c r="C10" s="285" t="s">
        <v>116</v>
      </c>
      <c r="D10" s="285"/>
      <c r="E10" s="285">
        <v>0</v>
      </c>
      <c r="F10" s="280" t="s">
        <v>48</v>
      </c>
      <c r="G10" s="285">
        <v>7</v>
      </c>
      <c r="H10" s="285"/>
      <c r="I10" s="285" t="s">
        <v>111</v>
      </c>
      <c r="J10" s="281"/>
      <c r="K10" s="282" t="s">
        <v>180</v>
      </c>
      <c r="L10" s="283">
        <v>0.548611111111111</v>
      </c>
      <c r="M10" s="288"/>
      <c r="N10" s="280" t="s">
        <v>5</v>
      </c>
      <c r="O10" s="286"/>
      <c r="P10" s="286">
        <v>2</v>
      </c>
      <c r="Q10" s="280" t="s">
        <v>48</v>
      </c>
      <c r="R10" s="287">
        <v>1</v>
      </c>
      <c r="S10" s="287"/>
      <c r="T10" s="280" t="s">
        <v>120</v>
      </c>
      <c r="U10" s="289"/>
      <c r="V10" s="282" t="s">
        <v>191</v>
      </c>
    </row>
    <row r="11" spans="1:22" ht="30" customHeight="1">
      <c r="A11" s="195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</row>
    <row r="12" spans="1:22" ht="30" customHeight="1">
      <c r="A12" s="196" t="s">
        <v>47</v>
      </c>
      <c r="B12" s="196"/>
      <c r="C12" s="184"/>
      <c r="E12" s="184" t="s">
        <v>193</v>
      </c>
      <c r="I12" s="187"/>
      <c r="J12" s="187"/>
      <c r="K12" s="197"/>
      <c r="L12" s="196" t="s">
        <v>47</v>
      </c>
      <c r="M12" s="196"/>
      <c r="N12" s="184"/>
      <c r="P12" s="184" t="s">
        <v>195</v>
      </c>
      <c r="T12" s="187"/>
      <c r="U12" s="187"/>
      <c r="V12" s="183"/>
    </row>
    <row r="13" spans="1:22" ht="30" customHeight="1">
      <c r="A13" s="184" t="s">
        <v>46</v>
      </c>
      <c r="B13" s="184"/>
      <c r="C13" s="184"/>
      <c r="E13" s="184" t="s">
        <v>194</v>
      </c>
      <c r="I13" s="187"/>
      <c r="J13" s="187"/>
      <c r="K13" s="197"/>
      <c r="L13" s="184" t="s">
        <v>46</v>
      </c>
      <c r="M13" s="184"/>
      <c r="N13" s="184"/>
      <c r="P13" s="184" t="s">
        <v>164</v>
      </c>
      <c r="T13" s="187"/>
      <c r="U13" s="183"/>
      <c r="V13" s="183"/>
    </row>
    <row r="14" spans="1:22" ht="30" customHeight="1">
      <c r="A14" s="197"/>
      <c r="B14" s="342"/>
      <c r="C14" s="342"/>
      <c r="D14" s="343"/>
      <c r="E14" s="343"/>
      <c r="F14" s="343"/>
      <c r="G14" s="343"/>
      <c r="H14" s="343"/>
      <c r="I14" s="343"/>
      <c r="J14" s="343"/>
      <c r="K14" s="343"/>
      <c r="L14" s="197"/>
      <c r="M14" s="342"/>
      <c r="N14" s="342"/>
      <c r="O14" s="343"/>
      <c r="P14" s="343"/>
      <c r="Q14" s="343"/>
      <c r="R14" s="343"/>
      <c r="S14" s="343"/>
      <c r="T14" s="343"/>
      <c r="U14" s="343"/>
      <c r="V14" s="343"/>
    </row>
    <row r="15" spans="1:22" ht="30" customHeight="1">
      <c r="A15" s="196" t="s">
        <v>45</v>
      </c>
      <c r="B15" s="196"/>
      <c r="C15" s="196"/>
      <c r="J15" s="187"/>
      <c r="K15" s="187"/>
      <c r="L15" s="184" t="s">
        <v>44</v>
      </c>
      <c r="M15" s="196"/>
      <c r="N15" s="196"/>
      <c r="U15" s="187"/>
      <c r="V15" s="187"/>
    </row>
    <row r="16" spans="1:22" ht="30" customHeight="1">
      <c r="A16" s="196" t="s">
        <v>43</v>
      </c>
      <c r="B16" s="196"/>
      <c r="C16" s="196"/>
      <c r="J16" s="187"/>
      <c r="K16" s="187"/>
      <c r="L16" s="184" t="s">
        <v>42</v>
      </c>
      <c r="M16" s="196"/>
      <c r="N16" s="196"/>
      <c r="U16" s="187"/>
      <c r="V16" s="187"/>
    </row>
    <row r="17" spans="1:22" ht="30" customHeight="1">
      <c r="A17" s="198" t="s">
        <v>41</v>
      </c>
      <c r="B17" s="198"/>
      <c r="C17" s="198"/>
      <c r="J17" s="187"/>
      <c r="K17" s="187"/>
      <c r="L17" s="184" t="s">
        <v>40</v>
      </c>
      <c r="M17" s="198"/>
      <c r="N17" s="198"/>
      <c r="U17" s="187"/>
      <c r="V17" s="187"/>
    </row>
    <row r="18" spans="1:22" ht="30" customHeight="1">
      <c r="A18" s="184" t="s">
        <v>165</v>
      </c>
      <c r="B18" s="184"/>
      <c r="C18" s="184"/>
      <c r="J18" s="187"/>
      <c r="K18" s="187"/>
      <c r="M18" s="184"/>
      <c r="N18" s="184"/>
      <c r="U18" s="187"/>
      <c r="V18" s="187"/>
    </row>
    <row r="19" spans="1:22" ht="30" customHeight="1">
      <c r="A19" s="199" t="s">
        <v>39</v>
      </c>
      <c r="B19" s="199"/>
      <c r="C19" s="199"/>
      <c r="J19" s="187"/>
      <c r="K19" s="187"/>
      <c r="L19" s="185"/>
      <c r="M19" s="199"/>
      <c r="N19" s="199"/>
      <c r="U19" s="187"/>
      <c r="V19" s="187"/>
    </row>
    <row r="20" spans="1:21" ht="30" customHeight="1">
      <c r="A20" s="184" t="s">
        <v>166</v>
      </c>
      <c r="B20" s="184"/>
      <c r="C20" s="184"/>
      <c r="J20" s="184"/>
      <c r="M20" s="184"/>
      <c r="N20" s="184"/>
      <c r="U20" s="184"/>
    </row>
    <row r="21" spans="1:21" ht="30" customHeight="1">
      <c r="A21" s="336"/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M21" s="199"/>
      <c r="N21" s="199"/>
      <c r="U21" s="184"/>
    </row>
    <row r="22" spans="1:21" ht="30" customHeight="1">
      <c r="A22" s="336"/>
      <c r="B22" s="336"/>
      <c r="C22" s="336"/>
      <c r="D22" s="336"/>
      <c r="E22" s="336"/>
      <c r="F22" s="336"/>
      <c r="G22" s="336"/>
      <c r="H22" s="336"/>
      <c r="I22" s="336"/>
      <c r="J22" s="336"/>
      <c r="K22" s="336"/>
      <c r="M22" s="199"/>
      <c r="N22" s="199"/>
      <c r="U22" s="184"/>
    </row>
    <row r="23" ht="30" customHeight="1">
      <c r="L23" s="186"/>
    </row>
  </sheetData>
  <sheetProtection/>
  <mergeCells count="11">
    <mergeCell ref="M4:U4"/>
    <mergeCell ref="A22:K22"/>
    <mergeCell ref="B14:K14"/>
    <mergeCell ref="M14:V14"/>
    <mergeCell ref="A21:K21"/>
    <mergeCell ref="A1:V1"/>
    <mergeCell ref="F2:I2"/>
    <mergeCell ref="Q2:T2"/>
    <mergeCell ref="B3:I3"/>
    <mergeCell ref="M3:T3"/>
    <mergeCell ref="B4:J4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4"/>
  <sheetViews>
    <sheetView tabSelected="1" zoomScalePageLayoutView="0" workbookViewId="0" topLeftCell="A2">
      <selection activeCell="E8" sqref="E8"/>
    </sheetView>
  </sheetViews>
  <sheetFormatPr defaultColWidth="9.00390625" defaultRowHeight="30" customHeight="1"/>
  <cols>
    <col min="1" max="1" width="2.125" style="1" customWidth="1"/>
    <col min="2" max="2" width="6.625" style="1" customWidth="1"/>
    <col min="3" max="3" width="3.625" style="70" customWidth="1"/>
    <col min="4" max="4" width="7.125" style="70" customWidth="1"/>
    <col min="5" max="6" width="3.125" style="1" customWidth="1"/>
    <col min="7" max="7" width="2.625" style="1" customWidth="1"/>
    <col min="8" max="9" width="3.125" style="1" customWidth="1"/>
    <col min="10" max="10" width="7.125" style="1" customWidth="1"/>
    <col min="11" max="11" width="3.625" style="70" customWidth="1"/>
    <col min="12" max="12" width="7.125" style="1" customWidth="1"/>
    <col min="13" max="13" width="6.625" style="1" customWidth="1"/>
    <col min="14" max="14" width="3.625" style="70" customWidth="1"/>
    <col min="15" max="15" width="7.125" style="70" customWidth="1"/>
    <col min="16" max="17" width="3.125" style="1" customWidth="1"/>
    <col min="18" max="18" width="2.625" style="1" customWidth="1"/>
    <col min="19" max="20" width="3.125" style="1" customWidth="1"/>
    <col min="21" max="21" width="7.125" style="1" customWidth="1"/>
    <col min="22" max="22" width="3.625" style="70" customWidth="1"/>
    <col min="23" max="23" width="7.125" style="1" customWidth="1"/>
    <col min="24" max="26" width="1.37890625" style="1" customWidth="1"/>
    <col min="27" max="48" width="4.375" style="1" customWidth="1"/>
    <col min="49" max="16384" width="9.00390625" style="1" customWidth="1"/>
  </cols>
  <sheetData>
    <row r="1" spans="2:23" ht="30" customHeight="1">
      <c r="B1" s="344" t="s">
        <v>196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3:23" ht="30" customHeight="1" thickBot="1">
      <c r="C2" s="73" t="s">
        <v>93</v>
      </c>
      <c r="E2" s="73"/>
      <c r="F2" s="72"/>
      <c r="G2" s="346" t="s">
        <v>92</v>
      </c>
      <c r="H2" s="346"/>
      <c r="I2" s="346"/>
      <c r="J2" s="346"/>
      <c r="K2" s="84"/>
      <c r="L2" s="70"/>
      <c r="M2" s="70"/>
      <c r="N2" s="73"/>
      <c r="P2" s="85"/>
      <c r="Q2" s="72"/>
      <c r="R2" s="346"/>
      <c r="S2" s="346"/>
      <c r="T2" s="346"/>
      <c r="U2" s="346"/>
      <c r="V2" s="84"/>
      <c r="W2" s="70"/>
    </row>
    <row r="3" spans="2:23" s="72" customFormat="1" ht="39.75" customHeight="1" thickBot="1">
      <c r="B3" s="83">
        <v>42043</v>
      </c>
      <c r="C3" s="357" t="s">
        <v>56</v>
      </c>
      <c r="D3" s="358"/>
      <c r="E3" s="358"/>
      <c r="F3" s="358"/>
      <c r="G3" s="358"/>
      <c r="H3" s="358"/>
      <c r="I3" s="358"/>
      <c r="J3" s="358"/>
      <c r="K3" s="358"/>
      <c r="L3" s="122" t="s">
        <v>54</v>
      </c>
      <c r="M3" s="83">
        <v>42043</v>
      </c>
      <c r="N3" s="357" t="s">
        <v>56</v>
      </c>
      <c r="O3" s="358"/>
      <c r="P3" s="358"/>
      <c r="Q3" s="358"/>
      <c r="R3" s="358"/>
      <c r="S3" s="358"/>
      <c r="T3" s="358"/>
      <c r="U3" s="358"/>
      <c r="V3" s="358"/>
      <c r="W3" s="122" t="s">
        <v>52</v>
      </c>
    </row>
    <row r="4" spans="2:23" ht="39.75" customHeight="1">
      <c r="B4" s="82" t="s">
        <v>51</v>
      </c>
      <c r="C4" s="339" t="s">
        <v>50</v>
      </c>
      <c r="D4" s="340"/>
      <c r="E4" s="340"/>
      <c r="F4" s="340"/>
      <c r="G4" s="340"/>
      <c r="H4" s="340"/>
      <c r="I4" s="340"/>
      <c r="J4" s="340"/>
      <c r="K4" s="347"/>
      <c r="L4" s="121" t="s">
        <v>49</v>
      </c>
      <c r="M4" s="82" t="s">
        <v>51</v>
      </c>
      <c r="N4" s="339" t="s">
        <v>50</v>
      </c>
      <c r="O4" s="340"/>
      <c r="P4" s="340"/>
      <c r="Q4" s="340"/>
      <c r="R4" s="340"/>
      <c r="S4" s="340"/>
      <c r="T4" s="340"/>
      <c r="U4" s="340"/>
      <c r="V4" s="347"/>
      <c r="W4" s="121" t="s">
        <v>49</v>
      </c>
    </row>
    <row r="5" spans="2:23" ht="39.75" customHeight="1">
      <c r="B5" s="120">
        <v>0.375</v>
      </c>
      <c r="C5" s="116" t="s">
        <v>91</v>
      </c>
      <c r="D5" s="77" t="s">
        <v>9</v>
      </c>
      <c r="E5" s="79"/>
      <c r="F5" s="80">
        <v>2</v>
      </c>
      <c r="G5" s="114" t="s">
        <v>220</v>
      </c>
      <c r="H5" s="79">
        <v>1</v>
      </c>
      <c r="I5" s="80"/>
      <c r="J5" s="77" t="s">
        <v>18</v>
      </c>
      <c r="K5" s="118" t="s">
        <v>90</v>
      </c>
      <c r="L5" s="111" t="s">
        <v>214</v>
      </c>
      <c r="M5" s="120">
        <v>0.375</v>
      </c>
      <c r="N5" s="116" t="s">
        <v>89</v>
      </c>
      <c r="O5" s="77" t="s">
        <v>13</v>
      </c>
      <c r="P5" s="79"/>
      <c r="Q5" s="80">
        <v>5</v>
      </c>
      <c r="R5" s="114" t="s">
        <v>221</v>
      </c>
      <c r="S5" s="79">
        <v>1</v>
      </c>
      <c r="T5" s="80"/>
      <c r="U5" s="77" t="s">
        <v>15</v>
      </c>
      <c r="V5" s="118" t="s">
        <v>88</v>
      </c>
      <c r="W5" s="111" t="s">
        <v>215</v>
      </c>
    </row>
    <row r="6" spans="2:23" ht="39.75" customHeight="1">
      <c r="B6" s="109">
        <v>0.40972222222222227</v>
      </c>
      <c r="C6" s="116" t="s">
        <v>87</v>
      </c>
      <c r="D6" s="77" t="s">
        <v>6</v>
      </c>
      <c r="E6" s="79"/>
      <c r="F6" s="80">
        <v>2</v>
      </c>
      <c r="G6" s="114" t="s">
        <v>221</v>
      </c>
      <c r="H6" s="79">
        <v>1</v>
      </c>
      <c r="I6" s="80"/>
      <c r="J6" s="77" t="s">
        <v>21</v>
      </c>
      <c r="K6" s="118" t="s">
        <v>86</v>
      </c>
      <c r="L6" s="111" t="s">
        <v>200</v>
      </c>
      <c r="M6" s="109">
        <v>0.40972222222222227</v>
      </c>
      <c r="N6" s="116" t="s">
        <v>85</v>
      </c>
      <c r="O6" s="77" t="s">
        <v>5</v>
      </c>
      <c r="P6" s="119"/>
      <c r="Q6" s="80">
        <v>4</v>
      </c>
      <c r="R6" s="114" t="s">
        <v>221</v>
      </c>
      <c r="S6" s="79">
        <v>2</v>
      </c>
      <c r="T6" s="80"/>
      <c r="U6" s="78" t="s">
        <v>111</v>
      </c>
      <c r="V6" s="118" t="s">
        <v>84</v>
      </c>
      <c r="W6" s="111" t="s">
        <v>201</v>
      </c>
    </row>
    <row r="7" spans="2:23" ht="39.75" customHeight="1">
      <c r="B7" s="109">
        <v>0.4444444444444444</v>
      </c>
      <c r="C7" s="117" t="s">
        <v>83</v>
      </c>
      <c r="D7" s="67" t="s">
        <v>9</v>
      </c>
      <c r="E7" s="290" t="s">
        <v>225</v>
      </c>
      <c r="F7" s="80" t="s">
        <v>222</v>
      </c>
      <c r="G7" s="114" t="s">
        <v>223</v>
      </c>
      <c r="H7" s="79" t="s">
        <v>224</v>
      </c>
      <c r="I7" s="113"/>
      <c r="J7" s="67" t="s">
        <v>13</v>
      </c>
      <c r="K7" s="112" t="s">
        <v>82</v>
      </c>
      <c r="L7" s="111" t="s">
        <v>216</v>
      </c>
      <c r="M7" s="109">
        <v>0.4444444444444444</v>
      </c>
      <c r="N7" s="116" t="s">
        <v>81</v>
      </c>
      <c r="O7" s="67" t="s">
        <v>18</v>
      </c>
      <c r="P7" s="115"/>
      <c r="Q7" s="80">
        <v>4</v>
      </c>
      <c r="R7" s="114" t="s">
        <v>221</v>
      </c>
      <c r="S7" s="79">
        <v>2</v>
      </c>
      <c r="T7" s="113"/>
      <c r="U7" s="67" t="s">
        <v>15</v>
      </c>
      <c r="V7" s="112" t="s">
        <v>80</v>
      </c>
      <c r="W7" s="111" t="s">
        <v>218</v>
      </c>
    </row>
    <row r="8" spans="2:23" ht="39.75" customHeight="1">
      <c r="B8" s="109">
        <v>0.4791666666666667</v>
      </c>
      <c r="C8" s="117" t="s">
        <v>79</v>
      </c>
      <c r="D8" s="67" t="s">
        <v>6</v>
      </c>
      <c r="E8" s="79"/>
      <c r="F8" s="80">
        <v>2</v>
      </c>
      <c r="G8" s="114" t="s">
        <v>221</v>
      </c>
      <c r="H8" s="79">
        <v>0</v>
      </c>
      <c r="I8" s="80"/>
      <c r="J8" s="67" t="s">
        <v>5</v>
      </c>
      <c r="K8" s="112" t="s">
        <v>78</v>
      </c>
      <c r="L8" s="111" t="s">
        <v>217</v>
      </c>
      <c r="M8" s="109">
        <v>0.4791666666666667</v>
      </c>
      <c r="N8" s="116" t="s">
        <v>77</v>
      </c>
      <c r="O8" s="67" t="s">
        <v>21</v>
      </c>
      <c r="P8" s="115"/>
      <c r="Q8" s="80">
        <v>2</v>
      </c>
      <c r="R8" s="114" t="s">
        <v>221</v>
      </c>
      <c r="S8" s="79">
        <v>2</v>
      </c>
      <c r="T8" s="113"/>
      <c r="U8" s="67" t="s">
        <v>111</v>
      </c>
      <c r="V8" s="112" t="s">
        <v>76</v>
      </c>
      <c r="W8" s="111" t="s">
        <v>219</v>
      </c>
    </row>
    <row r="9" spans="2:23" ht="39.75" customHeight="1">
      <c r="B9" s="109"/>
      <c r="C9" s="350" t="s">
        <v>75</v>
      </c>
      <c r="D9" s="351"/>
      <c r="E9" s="351"/>
      <c r="F9" s="351"/>
      <c r="G9" s="351"/>
      <c r="H9" s="351"/>
      <c r="I9" s="351"/>
      <c r="J9" s="351"/>
      <c r="K9" s="352"/>
      <c r="L9" s="110"/>
      <c r="M9" s="109"/>
      <c r="N9" s="350" t="s">
        <v>75</v>
      </c>
      <c r="O9" s="351"/>
      <c r="P9" s="351"/>
      <c r="Q9" s="351"/>
      <c r="R9" s="351"/>
      <c r="S9" s="351"/>
      <c r="T9" s="351"/>
      <c r="U9" s="351"/>
      <c r="V9" s="352"/>
      <c r="W9" s="108"/>
    </row>
    <row r="10" spans="2:23" ht="30" customHeight="1">
      <c r="B10" s="355">
        <v>0.5416666666666666</v>
      </c>
      <c r="C10" s="107" t="s">
        <v>74</v>
      </c>
      <c r="D10" s="66" t="s">
        <v>13</v>
      </c>
      <c r="E10" s="106"/>
      <c r="F10" s="105">
        <v>0</v>
      </c>
      <c r="G10" s="104" t="s">
        <v>70</v>
      </c>
      <c r="H10" s="103">
        <v>1</v>
      </c>
      <c r="I10" s="102"/>
      <c r="J10" s="66" t="s">
        <v>6</v>
      </c>
      <c r="K10" s="101" t="s">
        <v>73</v>
      </c>
      <c r="L10" s="348" t="s">
        <v>72</v>
      </c>
      <c r="M10" s="355">
        <v>0.5416666666666666</v>
      </c>
      <c r="N10" s="107" t="s">
        <v>71</v>
      </c>
      <c r="O10" s="66" t="s">
        <v>9</v>
      </c>
      <c r="P10" s="106"/>
      <c r="Q10" s="105">
        <v>4</v>
      </c>
      <c r="R10" s="104" t="s">
        <v>70</v>
      </c>
      <c r="S10" s="103">
        <v>1</v>
      </c>
      <c r="T10" s="102"/>
      <c r="U10" s="66" t="s">
        <v>5</v>
      </c>
      <c r="V10" s="101" t="s">
        <v>69</v>
      </c>
      <c r="W10" s="348" t="s">
        <v>68</v>
      </c>
    </row>
    <row r="11" spans="2:23" ht="30" customHeight="1" thickBot="1">
      <c r="B11" s="356"/>
      <c r="C11" s="100"/>
      <c r="D11" s="86"/>
      <c r="E11" s="353" t="s">
        <v>67</v>
      </c>
      <c r="F11" s="354"/>
      <c r="G11" s="354"/>
      <c r="H11" s="354"/>
      <c r="I11" s="354"/>
      <c r="J11" s="99"/>
      <c r="K11" s="98"/>
      <c r="L11" s="349"/>
      <c r="M11" s="356"/>
      <c r="N11" s="100"/>
      <c r="O11" s="86"/>
      <c r="P11" s="353" t="s">
        <v>66</v>
      </c>
      <c r="Q11" s="354"/>
      <c r="R11" s="354"/>
      <c r="S11" s="354"/>
      <c r="T11" s="354"/>
      <c r="U11" s="99"/>
      <c r="V11" s="98"/>
      <c r="W11" s="349"/>
    </row>
    <row r="12" spans="2:23" ht="30" customHeight="1">
      <c r="B12" s="58"/>
      <c r="C12" s="81"/>
      <c r="D12" s="5"/>
      <c r="E12" s="58"/>
      <c r="F12" s="97"/>
      <c r="G12" s="97"/>
      <c r="H12" s="97"/>
      <c r="I12" s="97"/>
      <c r="J12" s="7"/>
      <c r="K12" s="21"/>
      <c r="L12" s="58"/>
      <c r="M12" s="58"/>
      <c r="N12" s="21"/>
      <c r="O12" s="58"/>
      <c r="P12" s="58"/>
      <c r="Q12" s="58"/>
      <c r="R12" s="58"/>
      <c r="S12" s="58"/>
      <c r="T12" s="58"/>
      <c r="U12" s="58"/>
      <c r="V12" s="21"/>
      <c r="W12" s="58"/>
    </row>
    <row r="13" spans="2:23" ht="30" customHeight="1">
      <c r="B13" s="76"/>
      <c r="C13" s="96" t="s">
        <v>47</v>
      </c>
      <c r="D13" s="96"/>
      <c r="E13" s="94"/>
      <c r="F13" s="94"/>
      <c r="G13" s="94"/>
      <c r="H13" s="94"/>
      <c r="I13" s="94"/>
      <c r="J13" s="70" t="s">
        <v>212</v>
      </c>
      <c r="K13" s="87"/>
      <c r="L13" s="87"/>
      <c r="M13" s="95"/>
      <c r="N13" s="96" t="s">
        <v>47</v>
      </c>
      <c r="O13" s="96"/>
      <c r="P13" s="94"/>
      <c r="Q13" s="94"/>
      <c r="R13" s="94"/>
      <c r="S13" s="94"/>
      <c r="T13" s="94"/>
      <c r="U13" s="70" t="s">
        <v>213</v>
      </c>
      <c r="V13" s="87"/>
      <c r="W13" s="87"/>
    </row>
    <row r="14" spans="2:23" ht="30" customHeight="1">
      <c r="B14" s="76"/>
      <c r="C14" s="94" t="s">
        <v>46</v>
      </c>
      <c r="D14" s="94"/>
      <c r="E14" s="94"/>
      <c r="F14" s="94"/>
      <c r="G14" s="94"/>
      <c r="H14" s="94"/>
      <c r="I14" s="94"/>
      <c r="J14" s="93" t="s">
        <v>65</v>
      </c>
      <c r="K14" s="87"/>
      <c r="L14" s="87"/>
      <c r="M14" s="95"/>
      <c r="N14" s="94" t="s">
        <v>46</v>
      </c>
      <c r="O14" s="94"/>
      <c r="P14" s="94"/>
      <c r="Q14" s="94"/>
      <c r="R14" s="94"/>
      <c r="S14" s="94"/>
      <c r="T14" s="94"/>
      <c r="U14" s="93" t="s">
        <v>64</v>
      </c>
      <c r="V14" s="87"/>
      <c r="W14" s="87"/>
    </row>
    <row r="15" spans="2:23" ht="30" customHeight="1">
      <c r="B15" s="76"/>
      <c r="C15" s="359" t="s">
        <v>63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75"/>
    </row>
    <row r="16" spans="2:23" ht="30" customHeight="1">
      <c r="B16" s="76"/>
      <c r="C16" s="92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75"/>
    </row>
    <row r="17" spans="2:23" ht="30" customHeight="1">
      <c r="B17" s="3" t="s">
        <v>45</v>
      </c>
      <c r="C17" s="3"/>
      <c r="D17" s="3"/>
      <c r="K17" s="72"/>
      <c r="L17" s="72"/>
      <c r="M17" s="1" t="s">
        <v>62</v>
      </c>
      <c r="N17" s="3"/>
      <c r="O17" s="3"/>
      <c r="V17" s="72"/>
      <c r="W17" s="72"/>
    </row>
    <row r="18" spans="2:23" ht="30" customHeight="1">
      <c r="B18" s="3" t="s">
        <v>43</v>
      </c>
      <c r="C18" s="3"/>
      <c r="D18" s="3"/>
      <c r="K18" s="72"/>
      <c r="L18" s="72"/>
      <c r="M18" s="1" t="s">
        <v>61</v>
      </c>
      <c r="N18" s="3"/>
      <c r="O18" s="3"/>
      <c r="V18" s="72"/>
      <c r="W18" s="72"/>
    </row>
    <row r="19" spans="2:23" ht="30" customHeight="1">
      <c r="B19" s="74" t="s">
        <v>41</v>
      </c>
      <c r="C19" s="74"/>
      <c r="D19" s="74"/>
      <c r="K19" s="72"/>
      <c r="L19" s="72"/>
      <c r="M19" s="1" t="s">
        <v>60</v>
      </c>
      <c r="N19" s="74"/>
      <c r="O19" s="74"/>
      <c r="V19" s="72"/>
      <c r="W19" s="72"/>
    </row>
    <row r="20" spans="2:23" ht="30" customHeight="1">
      <c r="B20" s="1" t="s">
        <v>59</v>
      </c>
      <c r="C20" s="1"/>
      <c r="D20" s="1"/>
      <c r="K20" s="72"/>
      <c r="L20" s="72"/>
      <c r="N20" s="1"/>
      <c r="O20" s="1"/>
      <c r="V20" s="72"/>
      <c r="W20" s="72"/>
    </row>
    <row r="21" spans="2:23" ht="30" customHeight="1">
      <c r="B21" s="71" t="s">
        <v>58</v>
      </c>
      <c r="C21" s="71"/>
      <c r="D21" s="71"/>
      <c r="K21" s="72"/>
      <c r="L21" s="72"/>
      <c r="M21" s="73"/>
      <c r="N21" s="90"/>
      <c r="O21" s="90"/>
      <c r="P21" s="73"/>
      <c r="Q21" s="73"/>
      <c r="R21" s="73"/>
      <c r="S21" s="73"/>
      <c r="T21" s="73"/>
      <c r="U21" s="73"/>
      <c r="V21" s="89"/>
      <c r="W21" s="89"/>
    </row>
    <row r="22" spans="2:22" ht="30" customHeight="1">
      <c r="B22" s="88" t="s">
        <v>57</v>
      </c>
      <c r="C22" s="1"/>
      <c r="D22" s="1"/>
      <c r="K22" s="1"/>
      <c r="M22" s="73"/>
      <c r="N22" s="73"/>
      <c r="O22" s="73"/>
      <c r="P22" s="73"/>
      <c r="Q22" s="73"/>
      <c r="R22" s="73"/>
      <c r="S22" s="73"/>
      <c r="T22" s="73"/>
      <c r="U22" s="73"/>
      <c r="V22" s="1"/>
    </row>
    <row r="23" spans="2:23" ht="30" customHeight="1">
      <c r="B23" s="336" t="s">
        <v>113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87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ht="30" customHeight="1">
      <c r="M24" s="70"/>
    </row>
  </sheetData>
  <sheetProtection/>
  <mergeCells count="17">
    <mergeCell ref="B23:L23"/>
    <mergeCell ref="B10:B11"/>
    <mergeCell ref="L10:L11"/>
    <mergeCell ref="M10:M11"/>
    <mergeCell ref="B1:W1"/>
    <mergeCell ref="G2:J2"/>
    <mergeCell ref="R2:U2"/>
    <mergeCell ref="C3:K3"/>
    <mergeCell ref="N3:V3"/>
    <mergeCell ref="C15:V15"/>
    <mergeCell ref="C4:K4"/>
    <mergeCell ref="W10:W11"/>
    <mergeCell ref="C9:K9"/>
    <mergeCell ref="N9:V9"/>
    <mergeCell ref="E11:I11"/>
    <mergeCell ref="P11:T11"/>
    <mergeCell ref="N4:V4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23"/>
  <sheetViews>
    <sheetView zoomScalePageLayoutView="0" workbookViewId="0" topLeftCell="A7">
      <selection activeCell="S19" sqref="S19"/>
    </sheetView>
  </sheetViews>
  <sheetFormatPr defaultColWidth="9.00390625" defaultRowHeight="24.75" customHeight="1"/>
  <cols>
    <col min="1" max="2" width="2.125" style="123" customWidth="1"/>
    <col min="3" max="3" width="2.875" style="123" customWidth="1"/>
    <col min="4" max="4" width="4.375" style="123" customWidth="1"/>
    <col min="5" max="5" width="5.25390625" style="123" customWidth="1"/>
    <col min="6" max="6" width="4.125" style="123" customWidth="1"/>
    <col min="7" max="7" width="6.25390625" style="123" customWidth="1"/>
    <col min="8" max="8" width="9.125" style="123" customWidth="1"/>
    <col min="9" max="9" width="5.625" style="123" customWidth="1"/>
    <col min="10" max="10" width="4.875" style="123" customWidth="1"/>
    <col min="11" max="11" width="3.375" style="123" customWidth="1"/>
    <col min="12" max="12" width="8.625" style="123" customWidth="1"/>
    <col min="13" max="13" width="5.00390625" style="123" customWidth="1"/>
    <col min="14" max="16" width="4.875" style="123" customWidth="1"/>
    <col min="17" max="17" width="12.625" style="123" customWidth="1"/>
    <col min="18" max="18" width="3.375" style="123" customWidth="1"/>
    <col min="19" max="19" width="4.875" style="123" customWidth="1"/>
    <col min="20" max="20" width="3.625" style="123" customWidth="1"/>
    <col min="21" max="21" width="1.75390625" style="123" customWidth="1"/>
    <col min="22" max="22" width="2.375" style="123" customWidth="1"/>
    <col min="23" max="23" width="4.25390625" style="123" customWidth="1"/>
    <col min="24" max="16384" width="9.00390625" style="123" customWidth="1"/>
  </cols>
  <sheetData>
    <row r="2" spans="4:22" ht="24.75" customHeight="1">
      <c r="D2" s="383" t="s">
        <v>197</v>
      </c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5"/>
      <c r="T2" s="138"/>
      <c r="U2" s="124"/>
      <c r="V2" s="124"/>
    </row>
    <row r="3" spans="4:22" ht="24.75" customHeight="1">
      <c r="D3" s="138"/>
      <c r="E3" s="386" t="s">
        <v>108</v>
      </c>
      <c r="F3" s="387"/>
      <c r="G3" s="388" t="s">
        <v>56</v>
      </c>
      <c r="H3" s="388"/>
      <c r="I3" s="388"/>
      <c r="L3" s="157" t="s">
        <v>107</v>
      </c>
      <c r="M3" s="157"/>
      <c r="N3" s="157" t="s">
        <v>198</v>
      </c>
      <c r="O3" s="156"/>
      <c r="Q3" s="124"/>
      <c r="R3" s="124"/>
      <c r="S3" s="140"/>
      <c r="T3" s="138"/>
      <c r="U3" s="124"/>
      <c r="V3" s="124"/>
    </row>
    <row r="4" spans="4:22" ht="24.75" customHeight="1">
      <c r="D4" s="129"/>
      <c r="E4" s="154"/>
      <c r="F4" s="154"/>
      <c r="G4" s="154"/>
      <c r="H4" s="154"/>
      <c r="I4" s="154"/>
      <c r="J4" s="155"/>
      <c r="K4" s="154"/>
      <c r="L4" s="136"/>
      <c r="M4" s="155"/>
      <c r="N4" s="155"/>
      <c r="O4" s="154"/>
      <c r="P4" s="136"/>
      <c r="Q4" s="136"/>
      <c r="R4" s="136"/>
      <c r="S4" s="153"/>
      <c r="T4" s="138"/>
      <c r="U4" s="124"/>
      <c r="V4" s="124"/>
    </row>
    <row r="5" spans="7:22" ht="24.75" customHeight="1">
      <c r="G5" s="144"/>
      <c r="H5" s="132"/>
      <c r="I5" s="124"/>
      <c r="J5" s="124"/>
      <c r="L5" s="152"/>
      <c r="M5" s="150"/>
      <c r="N5" s="150"/>
      <c r="O5" s="151"/>
      <c r="P5" s="150"/>
      <c r="Q5" s="150"/>
      <c r="U5" s="149"/>
      <c r="V5" s="132"/>
    </row>
    <row r="6" spans="6:9" ht="24.75" customHeight="1">
      <c r="F6" s="124"/>
      <c r="G6" s="369" t="s">
        <v>91</v>
      </c>
      <c r="H6" s="382" t="s">
        <v>9</v>
      </c>
      <c r="I6" s="145"/>
    </row>
    <row r="7" spans="4:19" ht="24.75" customHeight="1">
      <c r="D7" s="124"/>
      <c r="E7" s="124"/>
      <c r="F7" s="133"/>
      <c r="G7" s="369"/>
      <c r="H7" s="382"/>
      <c r="I7" s="370" t="s">
        <v>106</v>
      </c>
      <c r="J7" s="148"/>
      <c r="K7" s="131"/>
      <c r="M7" s="132"/>
      <c r="N7" s="132"/>
      <c r="O7" s="365" t="s">
        <v>199</v>
      </c>
      <c r="P7" s="365"/>
      <c r="Q7" s="365"/>
      <c r="R7" s="365"/>
      <c r="S7" s="365"/>
    </row>
    <row r="8" spans="4:19" ht="24.75" customHeight="1">
      <c r="D8" s="124"/>
      <c r="E8" s="142"/>
      <c r="F8" s="129"/>
      <c r="G8" s="369" t="s">
        <v>90</v>
      </c>
      <c r="H8" s="382" t="s">
        <v>18</v>
      </c>
      <c r="I8" s="371"/>
      <c r="J8" s="147"/>
      <c r="K8" s="375"/>
      <c r="L8" s="138"/>
      <c r="M8" s="126"/>
      <c r="N8" s="126"/>
      <c r="O8" s="365"/>
      <c r="P8" s="365"/>
      <c r="Q8" s="365"/>
      <c r="R8" s="365"/>
      <c r="S8" s="365"/>
    </row>
    <row r="9" spans="4:18" ht="24.75" customHeight="1">
      <c r="D9" s="137"/>
      <c r="E9" s="389" t="s">
        <v>105</v>
      </c>
      <c r="F9" s="124"/>
      <c r="G9" s="369"/>
      <c r="H9" s="382"/>
      <c r="J9" s="124"/>
      <c r="K9" s="376"/>
      <c r="L9" s="139"/>
      <c r="M9" s="136"/>
      <c r="N9" s="136"/>
      <c r="P9" s="367" t="s">
        <v>92</v>
      </c>
      <c r="Q9" s="367"/>
      <c r="R9" s="367"/>
    </row>
    <row r="10" spans="4:18" ht="24.75" customHeight="1">
      <c r="D10" s="140"/>
      <c r="E10" s="389"/>
      <c r="F10" s="124"/>
      <c r="G10" s="369" t="s">
        <v>89</v>
      </c>
      <c r="H10" s="382" t="s">
        <v>13</v>
      </c>
      <c r="I10" s="145"/>
      <c r="J10" s="124"/>
      <c r="K10" s="376"/>
      <c r="L10" s="139"/>
      <c r="M10" s="124"/>
      <c r="N10" s="126"/>
      <c r="O10" s="138"/>
      <c r="P10" s="367"/>
      <c r="Q10" s="367"/>
      <c r="R10" s="367"/>
    </row>
    <row r="11" spans="4:15" ht="24.75" customHeight="1">
      <c r="D11" s="140"/>
      <c r="E11" s="134"/>
      <c r="F11" s="133"/>
      <c r="G11" s="369"/>
      <c r="H11" s="382"/>
      <c r="I11" s="370" t="s">
        <v>104</v>
      </c>
      <c r="J11" s="139"/>
      <c r="K11" s="377"/>
      <c r="L11" s="138"/>
      <c r="M11" s="361" t="s">
        <v>103</v>
      </c>
      <c r="N11" s="362"/>
      <c r="O11" s="138"/>
    </row>
    <row r="12" spans="3:15" ht="24.75" customHeight="1">
      <c r="C12" s="124"/>
      <c r="D12" s="124"/>
      <c r="E12" s="124"/>
      <c r="F12" s="129"/>
      <c r="G12" s="369" t="s">
        <v>88</v>
      </c>
      <c r="H12" s="382" t="s">
        <v>15</v>
      </c>
      <c r="I12" s="371"/>
      <c r="J12" s="135"/>
      <c r="K12" s="124"/>
      <c r="L12" s="124"/>
      <c r="M12" s="361"/>
      <c r="N12" s="362"/>
      <c r="O12" s="138"/>
    </row>
    <row r="13" spans="3:19" ht="24.75" customHeight="1">
      <c r="C13" s="124"/>
      <c r="D13" s="366"/>
      <c r="E13" s="366"/>
      <c r="F13" s="366"/>
      <c r="G13" s="369"/>
      <c r="H13" s="382"/>
      <c r="I13" s="124"/>
      <c r="K13" s="363" t="s">
        <v>102</v>
      </c>
      <c r="L13" s="364"/>
      <c r="M13" s="361"/>
      <c r="N13" s="362"/>
      <c r="O13" s="146"/>
      <c r="P13" s="368" t="s">
        <v>101</v>
      </c>
      <c r="Q13" s="372" t="s">
        <v>6</v>
      </c>
      <c r="R13" s="124"/>
      <c r="S13" s="124"/>
    </row>
    <row r="14" spans="3:19" ht="24.75" customHeight="1">
      <c r="C14" s="124"/>
      <c r="D14" s="366"/>
      <c r="E14" s="366"/>
      <c r="F14" s="366"/>
      <c r="G14" s="369" t="s">
        <v>87</v>
      </c>
      <c r="H14" s="382" t="s">
        <v>6</v>
      </c>
      <c r="I14" s="145"/>
      <c r="J14" s="124"/>
      <c r="K14" s="363"/>
      <c r="L14" s="364"/>
      <c r="M14" s="361"/>
      <c r="N14" s="362"/>
      <c r="O14" s="143"/>
      <c r="P14" s="368"/>
      <c r="Q14" s="372"/>
      <c r="R14" s="124"/>
      <c r="S14" s="124"/>
    </row>
    <row r="15" spans="3:17" ht="24.75" customHeight="1">
      <c r="C15" s="124"/>
      <c r="D15" s="124"/>
      <c r="E15" s="124"/>
      <c r="F15" s="133"/>
      <c r="G15" s="369"/>
      <c r="H15" s="382"/>
      <c r="I15" s="370" t="s">
        <v>100</v>
      </c>
      <c r="J15" s="139"/>
      <c r="K15" s="136"/>
      <c r="L15" s="124"/>
      <c r="M15" s="361"/>
      <c r="N15" s="362"/>
      <c r="O15" s="138"/>
      <c r="P15" s="368" t="s">
        <v>99</v>
      </c>
      <c r="Q15" s="373" t="s">
        <v>13</v>
      </c>
    </row>
    <row r="16" spans="3:17" ht="24.75" customHeight="1">
      <c r="C16" s="124"/>
      <c r="D16" s="124"/>
      <c r="E16" s="142"/>
      <c r="F16" s="129"/>
      <c r="G16" s="369" t="s">
        <v>86</v>
      </c>
      <c r="H16" s="382" t="s">
        <v>21</v>
      </c>
      <c r="I16" s="371"/>
      <c r="J16" s="141"/>
      <c r="K16" s="378"/>
      <c r="L16" s="134"/>
      <c r="M16" s="361"/>
      <c r="N16" s="362"/>
      <c r="O16" s="138"/>
      <c r="P16" s="368"/>
      <c r="Q16" s="373"/>
    </row>
    <row r="17" spans="3:17" ht="24.75" customHeight="1">
      <c r="C17" s="124"/>
      <c r="D17" s="140"/>
      <c r="E17" s="389" t="s">
        <v>98</v>
      </c>
      <c r="F17" s="124"/>
      <c r="G17" s="369"/>
      <c r="H17" s="382"/>
      <c r="J17" s="124"/>
      <c r="K17" s="379"/>
      <c r="L17" s="139"/>
      <c r="M17" s="136"/>
      <c r="N17" s="130"/>
      <c r="O17" s="138"/>
      <c r="P17" s="368" t="s">
        <v>97</v>
      </c>
      <c r="Q17" s="373" t="s">
        <v>9</v>
      </c>
    </row>
    <row r="18" spans="4:17" ht="24.75" customHeight="1">
      <c r="D18" s="137"/>
      <c r="E18" s="389"/>
      <c r="F18" s="124"/>
      <c r="G18" s="369" t="s">
        <v>85</v>
      </c>
      <c r="H18" s="382" t="s">
        <v>5</v>
      </c>
      <c r="I18" s="136"/>
      <c r="J18" s="124"/>
      <c r="K18" s="379"/>
      <c r="L18" s="135"/>
      <c r="M18" s="124"/>
      <c r="N18" s="124"/>
      <c r="P18" s="368"/>
      <c r="Q18" s="373"/>
    </row>
    <row r="19" spans="4:18" ht="24.75" customHeight="1">
      <c r="D19" s="124"/>
      <c r="E19" s="134"/>
      <c r="F19" s="133"/>
      <c r="G19" s="369"/>
      <c r="H19" s="382"/>
      <c r="I19" s="374" t="s">
        <v>96</v>
      </c>
      <c r="J19" s="131"/>
      <c r="K19" s="380"/>
      <c r="P19" s="368" t="s">
        <v>95</v>
      </c>
      <c r="Q19" s="372" t="s">
        <v>5</v>
      </c>
      <c r="R19" s="124"/>
    </row>
    <row r="20" spans="4:18" ht="24.75" customHeight="1">
      <c r="D20" s="124"/>
      <c r="E20" s="124"/>
      <c r="F20" s="129"/>
      <c r="G20" s="381" t="s">
        <v>94</v>
      </c>
      <c r="H20" s="382" t="s">
        <v>111</v>
      </c>
      <c r="I20" s="371"/>
      <c r="J20" s="128"/>
      <c r="K20" s="124"/>
      <c r="P20" s="368"/>
      <c r="Q20" s="372"/>
      <c r="R20" s="124"/>
    </row>
    <row r="21" spans="7:18" ht="24.75" customHeight="1">
      <c r="G21" s="381"/>
      <c r="H21" s="382"/>
      <c r="P21" s="368"/>
      <c r="Q21" s="372"/>
      <c r="R21" s="124"/>
    </row>
    <row r="22" spans="7:18" ht="24.75" customHeight="1">
      <c r="G22" s="127"/>
      <c r="H22" s="126"/>
      <c r="P22" s="368"/>
      <c r="Q22" s="372"/>
      <c r="R22" s="124"/>
    </row>
    <row r="23" spans="7:18" ht="24.75" customHeight="1">
      <c r="G23" s="125"/>
      <c r="H23" s="124"/>
      <c r="P23" s="124"/>
      <c r="Q23" s="124"/>
      <c r="R23" s="124"/>
    </row>
  </sheetData>
  <sheetProtection/>
  <mergeCells count="42">
    <mergeCell ref="D2:S2"/>
    <mergeCell ref="E3:F3"/>
    <mergeCell ref="G3:I3"/>
    <mergeCell ref="E9:E10"/>
    <mergeCell ref="E17:E18"/>
    <mergeCell ref="G6:G7"/>
    <mergeCell ref="G8:G9"/>
    <mergeCell ref="G10:G11"/>
    <mergeCell ref="G12:G13"/>
    <mergeCell ref="G14:G15"/>
    <mergeCell ref="H6:H7"/>
    <mergeCell ref="H8:H9"/>
    <mergeCell ref="H10:H11"/>
    <mergeCell ref="H12:H13"/>
    <mergeCell ref="H14:H15"/>
    <mergeCell ref="H16:H17"/>
    <mergeCell ref="I11:I12"/>
    <mergeCell ref="I15:I16"/>
    <mergeCell ref="I19:I20"/>
    <mergeCell ref="K8:K11"/>
    <mergeCell ref="K16:K19"/>
    <mergeCell ref="G18:G19"/>
    <mergeCell ref="G20:G21"/>
    <mergeCell ref="H18:H19"/>
    <mergeCell ref="H20:H21"/>
    <mergeCell ref="P19:P20"/>
    <mergeCell ref="P21:P22"/>
    <mergeCell ref="Q13:Q14"/>
    <mergeCell ref="Q15:Q16"/>
    <mergeCell ref="Q17:Q18"/>
    <mergeCell ref="Q19:Q20"/>
    <mergeCell ref="Q21:Q22"/>
    <mergeCell ref="M11:N16"/>
    <mergeCell ref="K13:L14"/>
    <mergeCell ref="O7:S8"/>
    <mergeCell ref="D13:F14"/>
    <mergeCell ref="P9:R10"/>
    <mergeCell ref="P13:P14"/>
    <mergeCell ref="P15:P16"/>
    <mergeCell ref="G16:G17"/>
    <mergeCell ref="P17:P18"/>
    <mergeCell ref="I7:I8"/>
  </mergeCells>
  <printOptions/>
  <pageMargins left="0.39305555555555555" right="0.39305555555555555" top="0.9840277777777777" bottom="0.9840277777777777" header="0.5111111111111111" footer="0.5111111111111111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2013-01-09T14:43:04Z</cp:lastPrinted>
  <dcterms:created xsi:type="dcterms:W3CDTF">2006-06-26T09:44:59Z</dcterms:created>
  <dcterms:modified xsi:type="dcterms:W3CDTF">2015-02-13T22:52:35Z</dcterms:modified>
  <cp:category/>
  <cp:version/>
  <cp:contentType/>
  <cp:contentStatus/>
</cp:coreProperties>
</file>