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0" tabRatio="823" activeTab="5"/>
  </bookViews>
  <sheets>
    <sheet name="組合せ" sheetId="1" r:id="rId1"/>
    <sheet name="予選星取" sheetId="2" r:id="rId2"/>
    <sheet name="対戦表・予選リーグ①" sheetId="3" r:id="rId3"/>
    <sheet name="対戦表・予選リーグ②" sheetId="4" r:id="rId4"/>
    <sheet name="対戦表・決勝トーナメント" sheetId="5" r:id="rId5"/>
    <sheet name="決勝トーナメント表" sheetId="6" r:id="rId6"/>
  </sheets>
  <definedNames>
    <definedName name="_xlnm.Print_Area" localSheetId="0">'組合せ'!$A$1:$H$44</definedName>
    <definedName name="_xlnm.Print_Area" localSheetId="4">'対戦表・決勝トーナメント'!$A$1:$X$26</definedName>
    <definedName name="_xlnm.Print_Area" localSheetId="2">'対戦表・予選リーグ①'!$A$2:$W$26</definedName>
    <definedName name="_xlnm.Print_Area" localSheetId="3">'対戦表・予選リーグ②'!$A$2:$W$28</definedName>
    <definedName name="_xlnm.Print_Area" localSheetId="1">'予選星取'!$A$1:$R$51</definedName>
  </definedNames>
  <calcPr fullCalcOnLoad="1"/>
</workbook>
</file>

<file path=xl/sharedStrings.xml><?xml version="1.0" encoding="utf-8"?>
<sst xmlns="http://schemas.openxmlformats.org/spreadsheetml/2006/main" count="583" uniqueCount="253">
  <si>
    <t>予選</t>
  </si>
  <si>
    <t>決勝</t>
  </si>
  <si>
    <t>　※　試合時間は１５分－５分－１５分</t>
  </si>
  <si>
    <t>Aブロック</t>
  </si>
  <si>
    <t>勝点</t>
  </si>
  <si>
    <t>総得点</t>
  </si>
  <si>
    <t>得失差</t>
  </si>
  <si>
    <t>順位</t>
  </si>
  <si>
    <t>＊＊＊</t>
  </si>
  <si>
    <t>－</t>
  </si>
  <si>
    <t>Bブロック</t>
  </si>
  <si>
    <t>Cブロック</t>
  </si>
  <si>
    <t>Dブロック</t>
  </si>
  <si>
    <t>Eブロック</t>
  </si>
  <si>
    <t>Fブロック</t>
  </si>
  <si>
    <t>Gブロック</t>
  </si>
  <si>
    <t>１５分ハーフ</t>
  </si>
  <si>
    <t>時間</t>
  </si>
  <si>
    <t>対　　　　　戦</t>
  </si>
  <si>
    <t>審判</t>
  </si>
  <si>
    <t>-</t>
  </si>
  <si>
    <t>会場準備責任チーム</t>
  </si>
  <si>
    <t>会場片付責任チーム</t>
  </si>
  <si>
    <t>【Fax】　058-239-6433</t>
  </si>
  <si>
    <t>　　もしくは</t>
  </si>
  <si>
    <t>（総務：平野）</t>
  </si>
  <si>
    <t>【Mail】　hirano_1019@msf.biglobe.ne.jp</t>
  </si>
  <si>
    <t>　　　6：ラインカー・石灰は全チーム持参</t>
  </si>
  <si>
    <t>　　　8：自動車は最小台数で来てください</t>
  </si>
  <si>
    <t>　4：試合時間は15-5-15分</t>
  </si>
  <si>
    <t>決勝トーナメント</t>
  </si>
  <si>
    <t>A1</t>
  </si>
  <si>
    <t>B1</t>
  </si>
  <si>
    <t>E1</t>
  </si>
  <si>
    <t>C1</t>
  </si>
  <si>
    <t>D1</t>
  </si>
  <si>
    <t>F1</t>
  </si>
  <si>
    <t>①勝</t>
  </si>
  <si>
    <t>②勝</t>
  </si>
  <si>
    <t>③勝</t>
  </si>
  <si>
    <t>①負</t>
  </si>
  <si>
    <t>②負</t>
  </si>
  <si>
    <t>④勝</t>
  </si>
  <si>
    <t>③負</t>
  </si>
  <si>
    <t>④負</t>
  </si>
  <si>
    <t>グランド整備</t>
  </si>
  <si>
    <t>⑤勝</t>
  </si>
  <si>
    <t>⑦勝</t>
  </si>
  <si>
    <t>審判部</t>
  </si>
  <si>
    <t>⑤負</t>
  </si>
  <si>
    <t>⑦負</t>
  </si>
  <si>
    <t>閉会式</t>
  </si>
  <si>
    <t>優勝・準優勝チーム</t>
  </si>
  <si>
    <t>3・4位チーム</t>
  </si>
  <si>
    <t>試合結果報告チーム</t>
  </si>
  <si>
    <t>優勝チーム</t>
  </si>
  <si>
    <t>会　場</t>
  </si>
  <si>
    <t>日　時</t>
  </si>
  <si>
    <t>１位</t>
  </si>
  <si>
    <t>①</t>
  </si>
  <si>
    <t>２位</t>
  </si>
  <si>
    <t>⑥</t>
  </si>
  <si>
    <t>①の負</t>
  </si>
  <si>
    <t>⑤</t>
  </si>
  <si>
    <t>②の負</t>
  </si>
  <si>
    <t>３位</t>
  </si>
  <si>
    <t>②</t>
  </si>
  <si>
    <t>４位</t>
  </si>
  <si>
    <t>　決勝戦</t>
  </si>
  <si>
    <t>③</t>
  </si>
  <si>
    <t>⑧</t>
  </si>
  <si>
    <t>③の負</t>
  </si>
  <si>
    <t>⑦</t>
  </si>
  <si>
    <t>④の負</t>
  </si>
  <si>
    <t>④</t>
  </si>
  <si>
    <t>加納西</t>
  </si>
  <si>
    <t>大桜グランド</t>
  </si>
  <si>
    <t>北面</t>
  </si>
  <si>
    <t>大桜グランド</t>
  </si>
  <si>
    <t>南面</t>
  </si>
  <si>
    <t>高富</t>
  </si>
  <si>
    <t>長森南</t>
  </si>
  <si>
    <t>茜部</t>
  </si>
  <si>
    <t>華陽</t>
  </si>
  <si>
    <t>城西</t>
  </si>
  <si>
    <t>芥見</t>
  </si>
  <si>
    <t>北星</t>
  </si>
  <si>
    <t>島</t>
  </si>
  <si>
    <t>岩野田</t>
  </si>
  <si>
    <t>早田</t>
  </si>
  <si>
    <t>Ｂ</t>
  </si>
  <si>
    <t>長良西</t>
  </si>
  <si>
    <t>七郷</t>
  </si>
  <si>
    <t>鶉</t>
  </si>
  <si>
    <t>市橋</t>
  </si>
  <si>
    <t>梅林</t>
  </si>
  <si>
    <t>Ａ</t>
  </si>
  <si>
    <t>長良東</t>
  </si>
  <si>
    <t>　決勝：大桜Ｇ</t>
  </si>
  <si>
    <t>予選リーグ</t>
  </si>
  <si>
    <t>　2：審判服上下着用・審判証必携</t>
  </si>
  <si>
    <t>　3：メンバーチェックは行いません</t>
  </si>
  <si>
    <t>　5：リーグ順位は①勝点②得失点③総得点の順</t>
  </si>
  <si>
    <t>　　　同率の場合はPK（3人）</t>
  </si>
  <si>
    <t>　　　9：ダッシュボードにチームプレートを置くこと</t>
  </si>
  <si>
    <t>　1：会場準備は第1・2試合チームが1時間前より行う</t>
  </si>
  <si>
    <r>
      <t>　　　</t>
    </r>
    <r>
      <rPr>
        <sz val="12"/>
        <color indexed="8"/>
        <rFont val="ＭＳ Ｐゴシック"/>
        <family val="3"/>
      </rPr>
      <t>競技部：今泉</t>
    </r>
    <r>
      <rPr>
        <sz val="11"/>
        <color indexed="8"/>
        <rFont val="ＭＳ Ｐゴシック"/>
        <family val="3"/>
      </rPr>
      <t>　090-9910-5423</t>
    </r>
  </si>
  <si>
    <t>堂後Ｇ（東面）</t>
  </si>
  <si>
    <t>10：堂後グランドへの進入は西進、退出は東進</t>
  </si>
  <si>
    <t>堂後Ｇ（西面）</t>
  </si>
  <si>
    <t>長良東</t>
  </si>
  <si>
    <t>島</t>
  </si>
  <si>
    <t>高富</t>
  </si>
  <si>
    <t>早田</t>
  </si>
  <si>
    <t>城西</t>
  </si>
  <si>
    <t>　※　決勝戦・３位決定戦は同点の場合、３人によるＰＫ戦（決勝戦のみ５分ハーフの延長戦）</t>
  </si>
  <si>
    <t>　※　予選リーグ１位チームのみ、決勝に進出</t>
  </si>
  <si>
    <t>　※　予選リーグは勝ち点・得失点・総得点で順位を決定（同率の場合は３人によるＰＫ）</t>
  </si>
  <si>
    <t>　※　ピッチサイズは５０ｍ×６８ｍ以下で、少年用ゴールを使用</t>
  </si>
  <si>
    <t>長良西</t>
  </si>
  <si>
    <t>ユントス</t>
  </si>
  <si>
    <t>長森南</t>
  </si>
  <si>
    <t>華陽</t>
  </si>
  <si>
    <t>鶉</t>
  </si>
  <si>
    <t>北星</t>
  </si>
  <si>
    <t>セイカ</t>
  </si>
  <si>
    <t>市橋</t>
  </si>
  <si>
    <t>芥見</t>
  </si>
  <si>
    <t>岩野田</t>
  </si>
  <si>
    <t>加納西</t>
  </si>
  <si>
    <t>梅林</t>
  </si>
  <si>
    <t>七郷</t>
  </si>
  <si>
    <t>ｳﾞｧﾝｸｰﾙ</t>
  </si>
  <si>
    <t>茜部</t>
  </si>
  <si>
    <t>G1</t>
  </si>
  <si>
    <t>　※　優勝チームは平成２８年４月に開催される「じゅうろくカップ」の出場権を獲得</t>
  </si>
  <si>
    <t>岐北</t>
  </si>
  <si>
    <t>ユントス</t>
  </si>
  <si>
    <t>厚見</t>
  </si>
  <si>
    <t>Ｈ</t>
  </si>
  <si>
    <t>D</t>
  </si>
  <si>
    <t>岐阜</t>
  </si>
  <si>
    <t>ヴァンクール</t>
  </si>
  <si>
    <t>G</t>
  </si>
  <si>
    <t>C</t>
  </si>
  <si>
    <t>セイカ</t>
  </si>
  <si>
    <t>F</t>
  </si>
  <si>
    <t>西郷</t>
  </si>
  <si>
    <t>合渡</t>
  </si>
  <si>
    <t>E</t>
  </si>
  <si>
    <t>（予備日　７月２６日（日））</t>
  </si>
  <si>
    <t>５月１７日（日）</t>
  </si>
  <si>
    <t>５月１０日（日）</t>
  </si>
  <si>
    <t>　予選：堂後Ｇ　など</t>
  </si>
  <si>
    <t>会 場</t>
  </si>
  <si>
    <t>平成２７年度　　岐阜市U-10サッカー大会</t>
  </si>
  <si>
    <t>５月１０日（日）</t>
  </si>
  <si>
    <t>平成２７年度　　Ｕ-１０ 岐阜市大会（８人制）　予選リーグ</t>
  </si>
  <si>
    <t>堂後Ｇ・伊自良Ｇ・溝口Ｇ</t>
  </si>
  <si>
    <t>合渡</t>
  </si>
  <si>
    <t>西郷</t>
  </si>
  <si>
    <t>岐阜</t>
  </si>
  <si>
    <t>ユントス</t>
  </si>
  <si>
    <t>長森南</t>
  </si>
  <si>
    <t>市橋</t>
  </si>
  <si>
    <t>セイカ</t>
  </si>
  <si>
    <t>厚見</t>
  </si>
  <si>
    <t>岐北</t>
  </si>
  <si>
    <t>加納西・高富</t>
  </si>
  <si>
    <t>島・早田・岐阜・鶉</t>
  </si>
  <si>
    <t>　　　7：ごみ処理報告書を本部へ提出</t>
  </si>
  <si>
    <t>伊自良Ｇ（南面）</t>
  </si>
  <si>
    <t>伊自良Ｇ（北面）</t>
  </si>
  <si>
    <t>長森南・市橋・岩野田・加納西</t>
  </si>
  <si>
    <t>明郷・セイカ</t>
  </si>
  <si>
    <t>平成２７年度 Ｕ-１０ 岐阜市大会（８人制）</t>
  </si>
  <si>
    <t>厚見・北星・茜部・合渡</t>
  </si>
  <si>
    <t>ｳﾞｧﾝｸｰﾙ・梅林</t>
  </si>
  <si>
    <t>城西・岐北・華陽・芥見</t>
  </si>
  <si>
    <t>芥見・長良東</t>
  </si>
  <si>
    <t>H1</t>
  </si>
  <si>
    <t>平成２７年度　　Ｕ-１０ 岐阜市大会（８人制）</t>
  </si>
  <si>
    <t>５月１７日（日）　</t>
  </si>
  <si>
    <t>G1</t>
  </si>
  <si>
    <t>H1</t>
  </si>
  <si>
    <t>Hブロック</t>
  </si>
  <si>
    <t>5</t>
  </si>
  <si>
    <t>0</t>
  </si>
  <si>
    <t>1</t>
  </si>
  <si>
    <t>-2</t>
  </si>
  <si>
    <t>4</t>
  </si>
  <si>
    <t>2</t>
  </si>
  <si>
    <t>-1</t>
  </si>
  <si>
    <t>3</t>
  </si>
  <si>
    <t>6</t>
  </si>
  <si>
    <t>-9</t>
  </si>
  <si>
    <t>7</t>
  </si>
  <si>
    <t>-4</t>
  </si>
  <si>
    <r>
      <t>　　　</t>
    </r>
    <r>
      <rPr>
        <sz val="12"/>
        <color indexed="8"/>
        <rFont val="ＭＳ Ｐゴシック"/>
        <family val="3"/>
      </rPr>
      <t>競技部：今泉</t>
    </r>
    <r>
      <rPr>
        <sz val="11"/>
        <color indexed="8"/>
        <rFont val="ＭＳ Ｐゴシック"/>
        <family val="3"/>
      </rPr>
      <t>　090-9910-5423</t>
    </r>
  </si>
  <si>
    <t>　　　同率の場合はPK（3人）</t>
  </si>
  <si>
    <t>　5：リーグ順位は①勝点②得失点③総得点の順</t>
  </si>
  <si>
    <t>　　　9：ダッシュボードにチームプレートを置くこと</t>
  </si>
  <si>
    <t>　3：メンバーチェックは行いません</t>
  </si>
  <si>
    <t>　1：会場準備は第1・2試合チームが1時間前より行う</t>
  </si>
  <si>
    <t>ｳﾞｧﾝｸｰﾙ</t>
  </si>
  <si>
    <t>-</t>
  </si>
  <si>
    <t>-</t>
  </si>
  <si>
    <t>ｳﾞｧﾝｸｰﾙ</t>
  </si>
  <si>
    <t>予選リーグ</t>
  </si>
  <si>
    <t>平成２７年度 Ｕ-１０ 岐阜市大会（８人制）</t>
  </si>
  <si>
    <t>6</t>
  </si>
  <si>
    <t>5</t>
  </si>
  <si>
    <t>3</t>
  </si>
  <si>
    <t>-2</t>
  </si>
  <si>
    <t>4</t>
  </si>
  <si>
    <t>-3</t>
  </si>
  <si>
    <t>0</t>
  </si>
  <si>
    <t>-13</t>
  </si>
  <si>
    <t>1</t>
  </si>
  <si>
    <t>13</t>
  </si>
  <si>
    <t>12</t>
  </si>
  <si>
    <t>7</t>
  </si>
  <si>
    <t>-15</t>
  </si>
  <si>
    <t>-9</t>
  </si>
  <si>
    <t>9</t>
  </si>
  <si>
    <t>8</t>
  </si>
  <si>
    <t>14</t>
  </si>
  <si>
    <t>茜部</t>
  </si>
  <si>
    <t>長良西</t>
  </si>
  <si>
    <t>高富</t>
  </si>
  <si>
    <t>鶉</t>
  </si>
  <si>
    <t>長良東</t>
  </si>
  <si>
    <t>長森南</t>
  </si>
  <si>
    <t>七郷</t>
  </si>
  <si>
    <t>城西</t>
  </si>
  <si>
    <t>茜部・長良西・長良東・長森南</t>
  </si>
  <si>
    <t>高富・鶉・七郷・城西</t>
  </si>
  <si>
    <t>3</t>
  </si>
  <si>
    <t>(PK 3-1)</t>
  </si>
  <si>
    <t>3位決定戦</t>
  </si>
  <si>
    <r>
      <t>鶉　</t>
    </r>
    <r>
      <rPr>
        <sz val="9"/>
        <color indexed="10"/>
        <rFont val="ＭＳ Ｐゴシック"/>
        <family val="3"/>
      </rPr>
      <t>8 - 2</t>
    </r>
    <r>
      <rPr>
        <sz val="9"/>
        <rFont val="ＭＳ Ｐゴシック"/>
        <family val="3"/>
      </rPr>
      <t>　長森南</t>
    </r>
  </si>
  <si>
    <t xml:space="preserve"> 3</t>
  </si>
  <si>
    <t xml:space="preserve"> 1</t>
  </si>
  <si>
    <t xml:space="preserve"> 5</t>
  </si>
  <si>
    <t xml:space="preserve"> 2</t>
  </si>
  <si>
    <t>茜部</t>
  </si>
  <si>
    <t>3
（PK　3</t>
  </si>
  <si>
    <t>-
-</t>
  </si>
  <si>
    <t xml:space="preserve"> 3
 1</t>
  </si>
  <si>
    <t xml:space="preserve">
）</t>
  </si>
  <si>
    <t xml:space="preserve"> 2
 0</t>
  </si>
  <si>
    <t>2
（PK　2　</t>
  </si>
  <si>
    <t xml:space="preserve"> 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</si>
</sst>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[&lt;=999]000;[&lt;=9999]000\-00;000\-000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Osaka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Osaka"/>
      <family val="3"/>
    </font>
    <font>
      <b/>
      <i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3"/>
      <color theme="1"/>
      <name val="HG丸ｺﾞｼｯｸM-PRO"/>
      <family val="3"/>
    </font>
    <font>
      <sz val="11"/>
      <color rgb="FFFF0000"/>
      <name val="ＭＳ Ｐゴシック"/>
      <family val="3"/>
    </font>
    <font>
      <b/>
      <sz val="10"/>
      <color theme="1"/>
      <name val="HG丸ｺﾞｼｯｸM-PRO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 style="thin"/>
    </border>
    <border>
      <left style="dotted"/>
      <right/>
      <top style="dotted"/>
      <bottom/>
    </border>
    <border>
      <left/>
      <right/>
      <top style="dotted"/>
      <bottom/>
    </border>
    <border>
      <left style="hair"/>
      <right style="thin"/>
      <top/>
      <bottom style="thin"/>
    </border>
    <border>
      <left style="dotted"/>
      <right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 style="hair"/>
      <right/>
      <top/>
      <bottom/>
    </border>
    <border>
      <left style="hair"/>
      <right style="thin"/>
      <top style="thin"/>
      <bottom/>
    </border>
    <border>
      <left/>
      <right style="double"/>
      <top/>
      <bottom/>
    </border>
    <border>
      <left style="double"/>
      <right/>
      <top/>
      <bottom/>
    </border>
    <border>
      <left/>
      <right/>
      <top/>
      <bottom style="hair"/>
    </border>
    <border>
      <left/>
      <right style="double"/>
      <top style="thin"/>
      <bottom/>
    </border>
    <border>
      <left/>
      <right style="double"/>
      <top style="double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>
        <color theme="1"/>
      </right>
      <top/>
      <bottom/>
    </border>
    <border>
      <left style="hair"/>
      <right style="medium">
        <color rgb="FFFF0000"/>
      </right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hair"/>
      <right style="medium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/>
      <top style="medium">
        <color rgb="FFFF0000"/>
      </top>
      <bottom/>
    </border>
    <border>
      <left/>
      <right style="thin">
        <color theme="1"/>
      </right>
      <top style="medium">
        <color rgb="FFFF0000"/>
      </top>
      <bottom/>
    </border>
    <border>
      <left/>
      <right style="thin"/>
      <top style="medium">
        <color rgb="FFFF0000"/>
      </top>
      <bottom/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/>
      <right style="double"/>
      <top/>
      <bottom style="double"/>
    </border>
    <border>
      <left style="double"/>
      <right/>
      <top style="thin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dotted"/>
      <top/>
      <bottom/>
    </border>
    <border>
      <left style="hair"/>
      <right style="hair"/>
      <top style="hair"/>
      <bottom style="hair"/>
    </border>
    <border>
      <left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9" fillId="3" borderId="0" applyNumberFormat="0" applyBorder="0" applyAlignment="0" applyProtection="0"/>
    <xf numFmtId="0" fontId="19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8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7" fillId="23" borderId="9" applyNumberFormat="0" applyAlignment="0" applyProtection="0"/>
    <xf numFmtId="0" fontId="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5" fillId="4" borderId="0" applyNumberFormat="0" applyBorder="0" applyAlignment="0" applyProtection="0"/>
  </cellStyleXfs>
  <cellXfs count="462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49" fontId="1" fillId="24" borderId="0" xfId="0" applyNumberFormat="1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21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right" vertical="center" wrapText="1"/>
    </xf>
    <xf numFmtId="49" fontId="0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 wrapText="1"/>
    </xf>
    <xf numFmtId="0" fontId="21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3" fillId="24" borderId="16" xfId="0" applyFont="1" applyFill="1" applyBorder="1" applyAlignment="1">
      <alignment horizontal="center" vertical="center"/>
    </xf>
    <xf numFmtId="49" fontId="3" fillId="24" borderId="0" xfId="0" applyNumberFormat="1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20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0" fontId="24" fillId="24" borderId="0" xfId="0" applyFont="1" applyFill="1" applyBorder="1" applyAlignment="1">
      <alignment vertical="center"/>
    </xf>
    <xf numFmtId="177" fontId="24" fillId="24" borderId="0" xfId="0" applyNumberFormat="1" applyFont="1" applyFill="1" applyBorder="1" applyAlignment="1">
      <alignment vertical="center"/>
    </xf>
    <xf numFmtId="177" fontId="3" fillId="24" borderId="0" xfId="0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177" fontId="0" fillId="24" borderId="17" xfId="0" applyNumberFormat="1" applyFont="1" applyFill="1" applyBorder="1" applyAlignment="1">
      <alignment vertical="center"/>
    </xf>
    <xf numFmtId="49" fontId="21" fillId="24" borderId="0" xfId="0" applyNumberFormat="1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 wrapText="1"/>
    </xf>
    <xf numFmtId="49" fontId="26" fillId="24" borderId="0" xfId="0" applyNumberFormat="1" applyFont="1" applyFill="1" applyAlignment="1">
      <alignment horizontal="center" vertical="center"/>
    </xf>
    <xf numFmtId="49" fontId="26" fillId="24" borderId="0" xfId="0" applyNumberFormat="1" applyFont="1" applyFill="1" applyAlignment="1">
      <alignment vertical="center"/>
    </xf>
    <xf numFmtId="49" fontId="2" fillId="24" borderId="0" xfId="0" applyNumberFormat="1" applyFont="1" applyFill="1" applyAlignment="1">
      <alignment horizontal="center" vertical="center"/>
    </xf>
    <xf numFmtId="0" fontId="1" fillId="24" borderId="0" xfId="0" applyFont="1" applyFill="1" applyAlignment="1">
      <alignment horizontal="right" vertical="center"/>
    </xf>
    <xf numFmtId="0" fontId="27" fillId="24" borderId="11" xfId="0" applyFont="1" applyFill="1" applyBorder="1" applyAlignment="1">
      <alignment horizontal="left" vertical="center"/>
    </xf>
    <xf numFmtId="0" fontId="27" fillId="24" borderId="11" xfId="0" applyFont="1" applyFill="1" applyBorder="1" applyAlignment="1">
      <alignment horizontal="right" vertical="center" wrapText="1"/>
    </xf>
    <xf numFmtId="0" fontId="27" fillId="24" borderId="17" xfId="0" applyFont="1" applyFill="1" applyBorder="1" applyAlignment="1">
      <alignment horizontal="right" vertical="center"/>
    </xf>
    <xf numFmtId="0" fontId="27" fillId="24" borderId="11" xfId="0" applyFont="1" applyFill="1" applyBorder="1" applyAlignment="1">
      <alignment horizontal="right" vertical="center"/>
    </xf>
    <xf numFmtId="0" fontId="30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vertical="center"/>
    </xf>
    <xf numFmtId="0" fontId="1" fillId="24" borderId="0" xfId="0" applyNumberFormat="1" applyFont="1" applyFill="1" applyAlignment="1">
      <alignment horizontal="center" vertical="center"/>
    </xf>
    <xf numFmtId="0" fontId="13" fillId="24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left" vertical="center"/>
    </xf>
    <xf numFmtId="49" fontId="21" fillId="24" borderId="21" xfId="0" applyNumberFormat="1" applyFont="1" applyFill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 vertical="center"/>
    </xf>
    <xf numFmtId="49" fontId="21" fillId="24" borderId="23" xfId="0" applyNumberFormat="1" applyFont="1" applyFill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22" fillId="24" borderId="11" xfId="0" applyNumberFormat="1" applyFont="1" applyFill="1" applyBorder="1" applyAlignment="1">
      <alignment horizontal="center" vertical="center"/>
    </xf>
    <xf numFmtId="0" fontId="0" fillId="24" borderId="12" xfId="0" applyNumberFormat="1" applyFont="1" applyFill="1" applyBorder="1" applyAlignment="1">
      <alignment horizontal="center" vertical="center"/>
    </xf>
    <xf numFmtId="0" fontId="0" fillId="24" borderId="24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49" fontId="3" fillId="24" borderId="25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0" fillId="24" borderId="26" xfId="0" applyNumberFormat="1" applyFont="1" applyFill="1" applyBorder="1" applyAlignment="1">
      <alignment horizontal="center" vertical="center"/>
    </xf>
    <xf numFmtId="0" fontId="22" fillId="24" borderId="27" xfId="0" applyNumberFormat="1" applyFont="1" applyFill="1" applyBorder="1" applyAlignment="1">
      <alignment horizontal="center" vertical="center"/>
    </xf>
    <xf numFmtId="0" fontId="0" fillId="24" borderId="28" xfId="0" applyNumberFormat="1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49" fontId="3" fillId="24" borderId="29" xfId="0" applyNumberFormat="1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/>
    </xf>
    <xf numFmtId="0" fontId="0" fillId="24" borderId="31" xfId="0" applyNumberFormat="1" applyFont="1" applyFill="1" applyBorder="1" applyAlignment="1">
      <alignment horizontal="center" vertical="center"/>
    </xf>
    <xf numFmtId="0" fontId="22" fillId="24" borderId="32" xfId="0" applyNumberFormat="1" applyFont="1" applyFill="1" applyBorder="1" applyAlignment="1">
      <alignment horizontal="center" vertical="center"/>
    </xf>
    <xf numFmtId="0" fontId="0" fillId="24" borderId="33" xfId="0" applyNumberFormat="1" applyFont="1" applyFill="1" applyBorder="1" applyAlignment="1">
      <alignment horizontal="center" vertical="center"/>
    </xf>
    <xf numFmtId="0" fontId="0" fillId="24" borderId="32" xfId="0" applyNumberFormat="1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49" fontId="3" fillId="24" borderId="34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vertical="center"/>
    </xf>
    <xf numFmtId="0" fontId="1" fillId="25" borderId="36" xfId="0" applyFont="1" applyFill="1" applyBorder="1" applyAlignment="1">
      <alignment vertical="center"/>
    </xf>
    <xf numFmtId="0" fontId="1" fillId="25" borderId="37" xfId="0" applyFont="1" applyFill="1" applyBorder="1" applyAlignment="1">
      <alignment vertical="center"/>
    </xf>
    <xf numFmtId="0" fontId="1" fillId="25" borderId="38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25" borderId="39" xfId="0" applyFont="1" applyFill="1" applyBorder="1" applyAlignment="1">
      <alignment vertical="center"/>
    </xf>
    <xf numFmtId="0" fontId="1" fillId="25" borderId="40" xfId="0" applyFont="1" applyFill="1" applyBorder="1" applyAlignment="1">
      <alignment vertical="center"/>
    </xf>
    <xf numFmtId="0" fontId="1" fillId="25" borderId="20" xfId="0" applyFont="1" applyFill="1" applyBorder="1" applyAlignment="1">
      <alignment vertical="center"/>
    </xf>
    <xf numFmtId="0" fontId="1" fillId="25" borderId="41" xfId="0" applyFont="1" applyFill="1" applyBorder="1" applyAlignment="1">
      <alignment vertical="center"/>
    </xf>
    <xf numFmtId="0" fontId="1" fillId="26" borderId="0" xfId="0" applyFont="1" applyFill="1" applyAlignment="1">
      <alignment/>
    </xf>
    <xf numFmtId="0" fontId="1" fillId="26" borderId="0" xfId="0" applyFont="1" applyFill="1" applyAlignment="1">
      <alignment vertical="center"/>
    </xf>
    <xf numFmtId="0" fontId="26" fillId="26" borderId="0" xfId="0" applyFont="1" applyFill="1" applyAlignment="1">
      <alignment vertical="center"/>
    </xf>
    <xf numFmtId="0" fontId="0" fillId="26" borderId="0" xfId="0" applyFill="1" applyAlignment="1">
      <alignment/>
    </xf>
    <xf numFmtId="0" fontId="13" fillId="26" borderId="0" xfId="0" applyFont="1" applyFill="1" applyAlignment="1">
      <alignment vertical="center"/>
    </xf>
    <xf numFmtId="0" fontId="1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 vertical="center"/>
    </xf>
    <xf numFmtId="0" fontId="13" fillId="26" borderId="0" xfId="0" applyFont="1" applyFill="1" applyAlignment="1">
      <alignment horizontal="left" vertical="center"/>
    </xf>
    <xf numFmtId="176" fontId="20" fillId="26" borderId="42" xfId="0" applyNumberFormat="1" applyFont="1" applyFill="1" applyBorder="1" applyAlignment="1">
      <alignment horizontal="center" vertical="center"/>
    </xf>
    <xf numFmtId="176" fontId="1" fillId="26" borderId="43" xfId="0" applyNumberFormat="1" applyFont="1" applyFill="1" applyBorder="1" applyAlignment="1">
      <alignment horizontal="center" vertical="center"/>
    </xf>
    <xf numFmtId="49" fontId="1" fillId="26" borderId="23" xfId="0" applyNumberFormat="1" applyFont="1" applyFill="1" applyBorder="1" applyAlignment="1">
      <alignment horizontal="center" vertical="center"/>
    </xf>
    <xf numFmtId="20" fontId="1" fillId="26" borderId="44" xfId="0" applyNumberFormat="1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left" vertical="center"/>
    </xf>
    <xf numFmtId="0" fontId="1" fillId="26" borderId="15" xfId="0" applyFont="1" applyFill="1" applyBorder="1" applyAlignment="1">
      <alignment horizontal="right" vertical="center"/>
    </xf>
    <xf numFmtId="0" fontId="32" fillId="26" borderId="45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right" vertical="center"/>
    </xf>
    <xf numFmtId="0" fontId="32" fillId="26" borderId="13" xfId="0" applyFont="1" applyFill="1" applyBorder="1" applyAlignment="1">
      <alignment horizontal="center" vertical="center"/>
    </xf>
    <xf numFmtId="20" fontId="1" fillId="26" borderId="46" xfId="0" applyNumberFormat="1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left" vertical="center"/>
    </xf>
    <xf numFmtId="0" fontId="1" fillId="26" borderId="14" xfId="0" applyFont="1" applyFill="1" applyBorder="1" applyAlignment="1">
      <alignment horizontal="left" vertical="center"/>
    </xf>
    <xf numFmtId="0" fontId="1" fillId="26" borderId="0" xfId="0" applyFont="1" applyFill="1" applyBorder="1" applyAlignment="1">
      <alignment horizontal="center" vertical="center"/>
    </xf>
    <xf numFmtId="20" fontId="1" fillId="26" borderId="47" xfId="0" applyNumberFormat="1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48" xfId="0" applyFont="1" applyFill="1" applyBorder="1" applyAlignment="1">
      <alignment horizontal="right" vertical="center"/>
    </xf>
    <xf numFmtId="0" fontId="32" fillId="26" borderId="16" xfId="0" applyFont="1" applyFill="1" applyBorder="1" applyAlignment="1">
      <alignment horizontal="center" vertical="center"/>
    </xf>
    <xf numFmtId="20" fontId="1" fillId="26" borderId="0" xfId="0" applyNumberFormat="1" applyFont="1" applyFill="1" applyBorder="1" applyAlignment="1">
      <alignment horizontal="center" vertical="center"/>
    </xf>
    <xf numFmtId="20" fontId="1" fillId="26" borderId="0" xfId="0" applyNumberFormat="1" applyFont="1" applyFill="1" applyAlignment="1">
      <alignment horizontal="center" vertical="center"/>
    </xf>
    <xf numFmtId="49" fontId="2" fillId="26" borderId="0" xfId="0" applyNumberFormat="1" applyFont="1" applyFill="1" applyAlignment="1">
      <alignment vertical="center"/>
    </xf>
    <xf numFmtId="0" fontId="2" fillId="26" borderId="0" xfId="0" applyFont="1" applyFill="1" applyAlignment="1">
      <alignment vertical="center"/>
    </xf>
    <xf numFmtId="0" fontId="2" fillId="26" borderId="0" xfId="0" applyNumberFormat="1" applyFont="1" applyFill="1" applyAlignment="1">
      <alignment vertical="center"/>
    </xf>
    <xf numFmtId="0" fontId="2" fillId="26" borderId="0" xfId="0" applyFont="1" applyFill="1" applyAlignment="1">
      <alignment horizontal="center" vertical="center"/>
    </xf>
    <xf numFmtId="20" fontId="2" fillId="26" borderId="0" xfId="0" applyNumberFormat="1" applyFont="1" applyFill="1" applyAlignment="1">
      <alignment horizontal="center" vertical="center"/>
    </xf>
    <xf numFmtId="0" fontId="2" fillId="26" borderId="49" xfId="0" applyFont="1" applyFill="1" applyBorder="1" applyAlignment="1">
      <alignment vertical="center"/>
    </xf>
    <xf numFmtId="0" fontId="2" fillId="26" borderId="50" xfId="0" applyFont="1" applyFill="1" applyBorder="1" applyAlignment="1">
      <alignment vertical="center"/>
    </xf>
    <xf numFmtId="20" fontId="2" fillId="26" borderId="50" xfId="0" applyNumberFormat="1" applyFont="1" applyFill="1" applyBorder="1" applyAlignment="1">
      <alignment horizontal="center" vertical="center"/>
    </xf>
    <xf numFmtId="49" fontId="2" fillId="26" borderId="50" xfId="0" applyNumberFormat="1" applyFont="1" applyFill="1" applyBorder="1" applyAlignment="1">
      <alignment vertical="center" wrapText="1"/>
    </xf>
    <xf numFmtId="49" fontId="2" fillId="26" borderId="50" xfId="0" applyNumberFormat="1" applyFont="1" applyFill="1" applyBorder="1" applyAlignment="1">
      <alignment vertical="center"/>
    </xf>
    <xf numFmtId="0" fontId="2" fillId="26" borderId="50" xfId="0" applyFont="1" applyFill="1" applyBorder="1" applyAlignment="1">
      <alignment vertical="center" wrapText="1"/>
    </xf>
    <xf numFmtId="0" fontId="2" fillId="26" borderId="0" xfId="0" applyFont="1" applyFill="1" applyAlignment="1">
      <alignment vertical="center" wrapText="1"/>
    </xf>
    <xf numFmtId="0" fontId="2" fillId="26" borderId="0" xfId="0" applyFont="1" applyFill="1" applyBorder="1" applyAlignment="1">
      <alignment vertical="center"/>
    </xf>
    <xf numFmtId="49" fontId="1" fillId="26" borderId="0" xfId="0" applyNumberFormat="1" applyFont="1" applyFill="1" applyAlignment="1">
      <alignment vertical="center"/>
    </xf>
    <xf numFmtId="49" fontId="1" fillId="26" borderId="0" xfId="0" applyNumberFormat="1" applyFont="1" applyFill="1" applyAlignment="1">
      <alignment vertical="center" wrapText="1"/>
    </xf>
    <xf numFmtId="0" fontId="1" fillId="26" borderId="0" xfId="0" applyFont="1" applyFill="1" applyAlignment="1">
      <alignment vertical="center" wrapText="1"/>
    </xf>
    <xf numFmtId="0" fontId="1" fillId="26" borderId="51" xfId="0" applyFont="1" applyFill="1" applyBorder="1" applyAlignment="1">
      <alignment vertical="center"/>
    </xf>
    <xf numFmtId="0" fontId="1" fillId="26" borderId="52" xfId="0" applyFont="1" applyFill="1" applyBorder="1" applyAlignment="1">
      <alignment vertical="center" wrapText="1"/>
    </xf>
    <xf numFmtId="20" fontId="1" fillId="26" borderId="52" xfId="0" applyNumberFormat="1" applyFont="1" applyFill="1" applyBorder="1" applyAlignment="1">
      <alignment horizontal="center" vertical="center"/>
    </xf>
    <xf numFmtId="49" fontId="1" fillId="26" borderId="52" xfId="0" applyNumberFormat="1" applyFont="1" applyFill="1" applyBorder="1" applyAlignment="1">
      <alignment vertical="center" wrapText="1"/>
    </xf>
    <xf numFmtId="0" fontId="1" fillId="26" borderId="0" xfId="0" applyFont="1" applyFill="1" applyBorder="1" applyAlignment="1">
      <alignment vertical="center" wrapText="1"/>
    </xf>
    <xf numFmtId="0" fontId="1" fillId="26" borderId="0" xfId="0" applyFont="1" applyFill="1" applyBorder="1" applyAlignment="1">
      <alignment vertical="center"/>
    </xf>
    <xf numFmtId="49" fontId="1" fillId="26" borderId="0" xfId="0" applyNumberFormat="1" applyFont="1" applyFill="1" applyBorder="1" applyAlignment="1">
      <alignment vertical="center" wrapText="1"/>
    </xf>
    <xf numFmtId="0" fontId="2" fillId="26" borderId="0" xfId="0" applyFont="1" applyFill="1" applyBorder="1" applyAlignment="1">
      <alignment horizontal="center" vertical="center" wrapText="1"/>
    </xf>
    <xf numFmtId="20" fontId="1" fillId="26" borderId="0" xfId="0" applyNumberFormat="1" applyFont="1" applyFill="1" applyAlignment="1">
      <alignment horizontal="left" vertical="center"/>
    </xf>
    <xf numFmtId="20" fontId="1" fillId="26" borderId="0" xfId="0" applyNumberFormat="1" applyFont="1" applyFill="1" applyAlignment="1">
      <alignment vertical="center"/>
    </xf>
    <xf numFmtId="0" fontId="1" fillId="26" borderId="0" xfId="0" applyFont="1" applyFill="1" applyAlignment="1">
      <alignment horizontal="center" vertical="center" wrapText="1"/>
    </xf>
    <xf numFmtId="0" fontId="33" fillId="26" borderId="0" xfId="0" applyFont="1" applyFill="1" applyAlignment="1">
      <alignment horizontal="center" vertical="center" wrapText="1"/>
    </xf>
    <xf numFmtId="0" fontId="34" fillId="26" borderId="0" xfId="0" applyFont="1" applyFill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right" vertical="center" wrapText="1"/>
    </xf>
    <xf numFmtId="49" fontId="0" fillId="26" borderId="17" xfId="0" applyNumberFormat="1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left" vertical="center" wrapText="1"/>
    </xf>
    <xf numFmtId="0" fontId="0" fillId="26" borderId="20" xfId="0" applyFont="1" applyFill="1" applyBorder="1" applyAlignment="1">
      <alignment horizontal="right" vertical="center" wrapText="1"/>
    </xf>
    <xf numFmtId="49" fontId="0" fillId="26" borderId="20" xfId="0" applyNumberFormat="1" applyFont="1" applyFill="1" applyBorder="1" applyAlignment="1">
      <alignment horizontal="center" vertical="center"/>
    </xf>
    <xf numFmtId="0" fontId="0" fillId="26" borderId="20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left" vertical="center"/>
    </xf>
    <xf numFmtId="0" fontId="5" fillId="26" borderId="0" xfId="0" applyFont="1" applyFill="1" applyBorder="1" applyAlignment="1">
      <alignment horizontal="right" vertical="center" wrapText="1"/>
    </xf>
    <xf numFmtId="49" fontId="1" fillId="26" borderId="0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 wrapText="1"/>
    </xf>
    <xf numFmtId="0" fontId="1" fillId="26" borderId="0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/>
    </xf>
    <xf numFmtId="176" fontId="24" fillId="24" borderId="42" xfId="0" applyNumberFormat="1" applyFont="1" applyFill="1" applyBorder="1" applyAlignment="1">
      <alignment horizontal="center" vertical="center"/>
    </xf>
    <xf numFmtId="49" fontId="0" fillId="24" borderId="53" xfId="0" applyNumberFormat="1" applyFont="1" applyFill="1" applyBorder="1" applyAlignment="1">
      <alignment horizontal="center" vertical="center"/>
    </xf>
    <xf numFmtId="176" fontId="0" fillId="24" borderId="43" xfId="0" applyNumberFormat="1" applyFont="1" applyFill="1" applyBorder="1" applyAlignment="1">
      <alignment horizontal="center" vertical="center"/>
    </xf>
    <xf numFmtId="49" fontId="0" fillId="24" borderId="23" xfId="0" applyNumberFormat="1" applyFont="1" applyFill="1" applyBorder="1" applyAlignment="1">
      <alignment horizontal="center" vertical="center"/>
    </xf>
    <xf numFmtId="20" fontId="0" fillId="24" borderId="44" xfId="0" applyNumberFormat="1" applyFont="1" applyFill="1" applyBorder="1" applyAlignment="1">
      <alignment horizontal="center" vertical="center"/>
    </xf>
    <xf numFmtId="20" fontId="0" fillId="24" borderId="46" xfId="0" applyNumberFormat="1" applyFont="1" applyFill="1" applyBorder="1" applyAlignment="1">
      <alignment horizontal="center" vertical="center"/>
    </xf>
    <xf numFmtId="20" fontId="0" fillId="24" borderId="46" xfId="0" applyNumberFormat="1" applyFont="1" applyFill="1" applyBorder="1" applyAlignment="1">
      <alignment horizontal="center" vertical="center" wrapText="1"/>
    </xf>
    <xf numFmtId="20" fontId="0" fillId="24" borderId="54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/>
    </xf>
    <xf numFmtId="0" fontId="0" fillId="24" borderId="54" xfId="0" applyFont="1" applyFill="1" applyBorder="1" applyAlignment="1">
      <alignment/>
    </xf>
    <xf numFmtId="20" fontId="0" fillId="24" borderId="47" xfId="0" applyNumberFormat="1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vertical="center"/>
    </xf>
    <xf numFmtId="20" fontId="0" fillId="24" borderId="0" xfId="0" applyNumberFormat="1" applyFont="1" applyFill="1" applyAlignment="1">
      <alignment horizontal="center" vertical="center"/>
    </xf>
    <xf numFmtId="0" fontId="3" fillId="24" borderId="49" xfId="0" applyFont="1" applyFill="1" applyBorder="1" applyAlignment="1">
      <alignment vertical="center"/>
    </xf>
    <xf numFmtId="0" fontId="3" fillId="24" borderId="50" xfId="0" applyFont="1" applyFill="1" applyBorder="1" applyAlignment="1">
      <alignment vertical="center"/>
    </xf>
    <xf numFmtId="20" fontId="3" fillId="24" borderId="50" xfId="0" applyNumberFormat="1" applyFont="1" applyFill="1" applyBorder="1" applyAlignment="1">
      <alignment horizontal="center" vertical="center"/>
    </xf>
    <xf numFmtId="49" fontId="3" fillId="24" borderId="50" xfId="0" applyNumberFormat="1" applyFont="1" applyFill="1" applyBorder="1" applyAlignment="1">
      <alignment vertical="center" wrapText="1"/>
    </xf>
    <xf numFmtId="49" fontId="3" fillId="24" borderId="50" xfId="0" applyNumberFormat="1" applyFont="1" applyFill="1" applyBorder="1" applyAlignment="1">
      <alignment vertical="center"/>
    </xf>
    <xf numFmtId="0" fontId="3" fillId="24" borderId="50" xfId="0" applyFont="1" applyFill="1" applyBorder="1" applyAlignment="1">
      <alignment vertical="center" wrapText="1"/>
    </xf>
    <xf numFmtId="0" fontId="0" fillId="24" borderId="50" xfId="0" applyFont="1" applyFill="1" applyBorder="1" applyAlignment="1">
      <alignment/>
    </xf>
    <xf numFmtId="0" fontId="3" fillId="24" borderId="50" xfId="0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vertical="center"/>
    </xf>
    <xf numFmtId="49" fontId="0" fillId="24" borderId="0" xfId="0" applyNumberFormat="1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0" fillId="24" borderId="51" xfId="0" applyFont="1" applyFill="1" applyBorder="1" applyAlignment="1">
      <alignment vertical="center"/>
    </xf>
    <xf numFmtId="0" fontId="0" fillId="24" borderId="52" xfId="0" applyFont="1" applyFill="1" applyBorder="1" applyAlignment="1">
      <alignment vertical="center" wrapText="1"/>
    </xf>
    <xf numFmtId="20" fontId="0" fillId="24" borderId="52" xfId="0" applyNumberFormat="1" applyFont="1" applyFill="1" applyBorder="1" applyAlignment="1">
      <alignment horizontal="center" vertical="center"/>
    </xf>
    <xf numFmtId="49" fontId="0" fillId="24" borderId="52" xfId="0" applyNumberFormat="1" applyFont="1" applyFill="1" applyBorder="1" applyAlignment="1">
      <alignment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 wrapText="1"/>
    </xf>
    <xf numFmtId="20" fontId="0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55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56" xfId="0" applyFont="1" applyFill="1" applyBorder="1" applyAlignment="1">
      <alignment vertical="center"/>
    </xf>
    <xf numFmtId="0" fontId="0" fillId="24" borderId="57" xfId="0" applyFont="1" applyFill="1" applyBorder="1" applyAlignment="1">
      <alignment vertical="center"/>
    </xf>
    <xf numFmtId="0" fontId="0" fillId="24" borderId="58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59" xfId="0" applyFont="1" applyFill="1" applyBorder="1" applyAlignment="1">
      <alignment vertical="center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0" fillId="24" borderId="60" xfId="0" applyFont="1" applyFill="1" applyBorder="1" applyAlignment="1">
      <alignment vertical="center"/>
    </xf>
    <xf numFmtId="0" fontId="0" fillId="24" borderId="61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0" fontId="0" fillId="24" borderId="0" xfId="0" applyNumberFormat="1" applyFont="1" applyFill="1" applyBorder="1" applyAlignment="1">
      <alignment vertical="center" wrapText="1"/>
    </xf>
    <xf numFmtId="0" fontId="0" fillId="24" borderId="62" xfId="0" applyFont="1" applyFill="1" applyBorder="1" applyAlignment="1">
      <alignment vertical="center"/>
    </xf>
    <xf numFmtId="0" fontId="0" fillId="24" borderId="63" xfId="0" applyFont="1" applyFill="1" applyBorder="1" applyAlignment="1">
      <alignment horizontal="center"/>
    </xf>
    <xf numFmtId="0" fontId="0" fillId="24" borderId="0" xfId="0" applyFont="1" applyFill="1" applyAlignment="1">
      <alignment horizontal="center" vertical="top"/>
    </xf>
    <xf numFmtId="0" fontId="44" fillId="26" borderId="0" xfId="0" applyNumberFormat="1" applyFont="1" applyFill="1" applyAlignment="1">
      <alignment vertical="center"/>
    </xf>
    <xf numFmtId="0" fontId="44" fillId="26" borderId="0" xfId="0" applyNumberFormat="1" applyFont="1" applyFill="1" applyAlignment="1">
      <alignment horizontal="left" vertical="center"/>
    </xf>
    <xf numFmtId="0" fontId="44" fillId="26" borderId="0" xfId="0" applyNumberFormat="1" applyFont="1" applyFill="1" applyAlignment="1">
      <alignment horizontal="right" vertical="center"/>
    </xf>
    <xf numFmtId="0" fontId="45" fillId="26" borderId="0" xfId="0" applyFont="1" applyFill="1" applyAlignment="1">
      <alignment/>
    </xf>
    <xf numFmtId="0" fontId="44" fillId="26" borderId="0" xfId="0" applyNumberFormat="1" applyFont="1" applyFill="1" applyBorder="1" applyAlignment="1">
      <alignment horizontal="center" vertical="center"/>
    </xf>
    <xf numFmtId="0" fontId="44" fillId="26" borderId="0" xfId="0" applyNumberFormat="1" applyFont="1" applyFill="1" applyBorder="1" applyAlignment="1">
      <alignment/>
    </xf>
    <xf numFmtId="0" fontId="46" fillId="26" borderId="0" xfId="0" applyNumberFormat="1" applyFont="1" applyFill="1" applyBorder="1" applyAlignment="1">
      <alignment horizontal="center" vertical="center"/>
    </xf>
    <xf numFmtId="0" fontId="44" fillId="26" borderId="64" xfId="0" applyNumberFormat="1" applyFont="1" applyFill="1" applyBorder="1" applyAlignment="1">
      <alignment vertical="center"/>
    </xf>
    <xf numFmtId="0" fontId="44" fillId="26" borderId="0" xfId="0" applyNumberFormat="1" applyFont="1" applyFill="1" applyBorder="1" applyAlignment="1">
      <alignment vertical="center"/>
    </xf>
    <xf numFmtId="0" fontId="44" fillId="26" borderId="65" xfId="0" applyNumberFormat="1" applyFont="1" applyFill="1" applyBorder="1" applyAlignment="1">
      <alignment vertical="center"/>
    </xf>
    <xf numFmtId="0" fontId="44" fillId="26" borderId="0" xfId="0" applyNumberFormat="1" applyFont="1" applyFill="1" applyBorder="1" applyAlignment="1">
      <alignment horizontal="right" vertical="center"/>
    </xf>
    <xf numFmtId="0" fontId="44" fillId="26" borderId="0" xfId="0" applyNumberFormat="1" applyFont="1" applyFill="1" applyBorder="1" applyAlignment="1">
      <alignment horizontal="left" vertical="center"/>
    </xf>
    <xf numFmtId="0" fontId="47" fillId="26" borderId="0" xfId="0" applyNumberFormat="1" applyFont="1" applyFill="1" applyBorder="1" applyAlignment="1">
      <alignment horizontal="left" vertical="center"/>
    </xf>
    <xf numFmtId="0" fontId="44" fillId="26" borderId="0" xfId="0" applyNumberFormat="1" applyFont="1" applyFill="1" applyBorder="1" applyAlignment="1">
      <alignment vertical="center" wrapText="1"/>
    </xf>
    <xf numFmtId="0" fontId="47" fillId="26" borderId="0" xfId="0" applyNumberFormat="1" applyFont="1" applyFill="1" applyBorder="1" applyAlignment="1">
      <alignment horizontal="left" vertical="center" wrapText="1"/>
    </xf>
    <xf numFmtId="0" fontId="47" fillId="26" borderId="0" xfId="0" applyNumberFormat="1" applyFont="1" applyFill="1" applyBorder="1" applyAlignment="1">
      <alignment vertical="center" wrapText="1"/>
    </xf>
    <xf numFmtId="0" fontId="44" fillId="26" borderId="0" xfId="0" applyNumberFormat="1" applyFont="1" applyFill="1" applyBorder="1" applyAlignment="1">
      <alignment horizontal="right" vertical="top"/>
    </xf>
    <xf numFmtId="0" fontId="44" fillId="26" borderId="0" xfId="0" applyNumberFormat="1" applyFont="1" applyFill="1" applyBorder="1" applyAlignment="1">
      <alignment horizontal="right"/>
    </xf>
    <xf numFmtId="0" fontId="47" fillId="26" borderId="0" xfId="0" applyNumberFormat="1" applyFont="1" applyFill="1" applyBorder="1" applyAlignment="1">
      <alignment horizontal="center" vertical="center"/>
    </xf>
    <xf numFmtId="0" fontId="44" fillId="26" borderId="11" xfId="0" applyNumberFormat="1" applyFont="1" applyFill="1" applyBorder="1" applyAlignment="1">
      <alignment vertical="center"/>
    </xf>
    <xf numFmtId="0" fontId="44" fillId="26" borderId="27" xfId="0" applyNumberFormat="1" applyFont="1" applyFill="1" applyBorder="1" applyAlignment="1">
      <alignment vertical="center"/>
    </xf>
    <xf numFmtId="0" fontId="44" fillId="26" borderId="0" xfId="0" applyNumberFormat="1" applyFont="1" applyFill="1" applyBorder="1" applyAlignment="1">
      <alignment horizontal="center" vertical="center" wrapText="1"/>
    </xf>
    <xf numFmtId="0" fontId="44" fillId="26" borderId="66" xfId="0" applyNumberFormat="1" applyFont="1" applyFill="1" applyBorder="1" applyAlignment="1">
      <alignment horizontal="center" vertical="center"/>
    </xf>
    <xf numFmtId="0" fontId="44" fillId="26" borderId="0" xfId="0" applyNumberFormat="1" applyFont="1" applyFill="1" applyBorder="1" applyAlignment="1">
      <alignment horizontal="center" vertical="top"/>
    </xf>
    <xf numFmtId="0" fontId="47" fillId="26" borderId="0" xfId="0" applyNumberFormat="1" applyFont="1" applyFill="1" applyBorder="1" applyAlignment="1">
      <alignment horizontal="center"/>
    </xf>
    <xf numFmtId="0" fontId="44" fillId="26" borderId="0" xfId="0" applyNumberFormat="1" applyFont="1" applyFill="1" applyBorder="1" applyAlignment="1">
      <alignment horizontal="center"/>
    </xf>
    <xf numFmtId="0" fontId="44" fillId="26" borderId="0" xfId="0" applyNumberFormat="1" applyFont="1" applyFill="1" applyAlignment="1">
      <alignment/>
    </xf>
    <xf numFmtId="0" fontId="44" fillId="26" borderId="67" xfId="0" applyNumberFormat="1" applyFont="1" applyFill="1" applyBorder="1" applyAlignment="1">
      <alignment horizontal="left"/>
    </xf>
    <xf numFmtId="0" fontId="44" fillId="26" borderId="27" xfId="0" applyNumberFormat="1" applyFont="1" applyFill="1" applyBorder="1" applyAlignment="1">
      <alignment horizontal="left" vertical="center"/>
    </xf>
    <xf numFmtId="0" fontId="44" fillId="26" borderId="68" xfId="0" applyNumberFormat="1" applyFont="1" applyFill="1" applyBorder="1" applyAlignment="1">
      <alignment horizontal="left" vertical="center"/>
    </xf>
    <xf numFmtId="0" fontId="44" fillId="26" borderId="50" xfId="0" applyNumberFormat="1" applyFont="1" applyFill="1" applyBorder="1" applyAlignment="1">
      <alignment vertical="center"/>
    </xf>
    <xf numFmtId="0" fontId="44" fillId="26" borderId="49" xfId="0" applyNumberFormat="1" applyFont="1" applyFill="1" applyBorder="1" applyAlignment="1">
      <alignment horizontal="right" vertical="center"/>
    </xf>
    <xf numFmtId="49" fontId="0" fillId="26" borderId="11" xfId="0" applyNumberFormat="1" applyFont="1" applyFill="1" applyBorder="1" applyAlignment="1">
      <alignment horizontal="center" vertical="center"/>
    </xf>
    <xf numFmtId="0" fontId="32" fillId="26" borderId="69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left" vertical="center"/>
    </xf>
    <xf numFmtId="0" fontId="1" fillId="26" borderId="15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4" xfId="0" applyFont="1" applyFill="1" applyBorder="1" applyAlignment="1">
      <alignment horizontal="left" vertical="center"/>
    </xf>
    <xf numFmtId="0" fontId="1" fillId="26" borderId="11" xfId="0" applyFont="1" applyFill="1" applyBorder="1" applyAlignment="1">
      <alignment vertical="center"/>
    </xf>
    <xf numFmtId="0" fontId="0" fillId="26" borderId="0" xfId="0" applyFill="1" applyAlignment="1">
      <alignment vertical="center"/>
    </xf>
    <xf numFmtId="0" fontId="0" fillId="26" borderId="14" xfId="0" applyFont="1" applyFill="1" applyBorder="1" applyAlignment="1">
      <alignment vertical="center"/>
    </xf>
    <xf numFmtId="0" fontId="0" fillId="26" borderId="11" xfId="0" applyFont="1" applyFill="1" applyBorder="1" applyAlignment="1">
      <alignment vertical="center"/>
    </xf>
    <xf numFmtId="49" fontId="0" fillId="26" borderId="32" xfId="0" applyNumberFormat="1" applyFont="1" applyFill="1" applyBorder="1" applyAlignment="1">
      <alignment horizontal="center" vertical="center"/>
    </xf>
    <xf numFmtId="0" fontId="44" fillId="26" borderId="64" xfId="0" applyNumberFormat="1" applyFont="1" applyFill="1" applyBorder="1" applyAlignment="1">
      <alignment horizontal="left" vertical="center"/>
    </xf>
    <xf numFmtId="0" fontId="48" fillId="26" borderId="65" xfId="0" applyNumberFormat="1" applyFont="1" applyFill="1" applyBorder="1" applyAlignment="1">
      <alignment horizontal="center" vertical="center"/>
    </xf>
    <xf numFmtId="0" fontId="48" fillId="26" borderId="0" xfId="0" applyNumberFormat="1" applyFont="1" applyFill="1" applyBorder="1" applyAlignment="1">
      <alignment horizontal="center" vertical="center"/>
    </xf>
    <xf numFmtId="0" fontId="48" fillId="26" borderId="64" xfId="0" applyNumberFormat="1" applyFont="1" applyFill="1" applyBorder="1" applyAlignment="1">
      <alignment horizontal="center" vertical="center"/>
    </xf>
    <xf numFmtId="0" fontId="44" fillId="26" borderId="27" xfId="0" applyNumberFormat="1" applyFont="1" applyFill="1" applyBorder="1" applyAlignment="1">
      <alignment/>
    </xf>
    <xf numFmtId="0" fontId="44" fillId="26" borderId="65" xfId="0" applyNumberFormat="1" applyFont="1" applyFill="1" applyBorder="1" applyAlignment="1">
      <alignment horizontal="right" vertical="center"/>
    </xf>
    <xf numFmtId="0" fontId="47" fillId="26" borderId="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/>
    </xf>
    <xf numFmtId="49" fontId="26" fillId="26" borderId="0" xfId="0" applyNumberFormat="1" applyFont="1" applyFill="1" applyAlignment="1">
      <alignment horizontal="center" vertical="center"/>
    </xf>
    <xf numFmtId="49" fontId="2" fillId="26" borderId="0" xfId="0" applyNumberFormat="1" applyFont="1" applyFill="1" applyAlignment="1">
      <alignment horizontal="center" vertical="center"/>
    </xf>
    <xf numFmtId="49" fontId="21" fillId="26" borderId="70" xfId="0" applyNumberFormat="1" applyFont="1" applyFill="1" applyBorder="1" applyAlignment="1">
      <alignment horizontal="center" vertical="center"/>
    </xf>
    <xf numFmtId="0" fontId="0" fillId="26" borderId="14" xfId="0" applyFill="1" applyBorder="1" applyAlignment="1">
      <alignment vertical="center"/>
    </xf>
    <xf numFmtId="0" fontId="0" fillId="26" borderId="26" xfId="0" applyFill="1" applyBorder="1" applyAlignment="1">
      <alignment vertical="center"/>
    </xf>
    <xf numFmtId="0" fontId="0" fillId="26" borderId="31" xfId="0" applyFill="1" applyBorder="1" applyAlignment="1">
      <alignment horizontal="left" vertical="center"/>
    </xf>
    <xf numFmtId="0" fontId="0" fillId="26" borderId="14" xfId="0" applyFill="1" applyBorder="1" applyAlignment="1">
      <alignment horizontal="left" vertical="center"/>
    </xf>
    <xf numFmtId="0" fontId="1" fillId="26" borderId="0" xfId="0" applyFont="1" applyFill="1" applyAlignment="1">
      <alignment vertical="center"/>
    </xf>
    <xf numFmtId="0" fontId="1" fillId="26" borderId="31" xfId="0" applyFont="1" applyFill="1" applyBorder="1" applyAlignment="1">
      <alignment horizontal="left" vertical="center"/>
    </xf>
    <xf numFmtId="0" fontId="1" fillId="26" borderId="33" xfId="0" applyFont="1" applyFill="1" applyBorder="1" applyAlignment="1">
      <alignment horizontal="right" vertical="center"/>
    </xf>
    <xf numFmtId="0" fontId="5" fillId="26" borderId="20" xfId="0" applyFont="1" applyFill="1" applyBorder="1" applyAlignment="1">
      <alignment horizontal="right" vertical="center" wrapText="1"/>
    </xf>
    <xf numFmtId="0" fontId="5" fillId="26" borderId="20" xfId="0" applyFont="1" applyFill="1" applyBorder="1" applyAlignment="1">
      <alignment horizontal="left" vertical="center" wrapText="1"/>
    </xf>
    <xf numFmtId="49" fontId="1" fillId="26" borderId="17" xfId="0" applyNumberFormat="1" applyFont="1" applyFill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center" vertical="center"/>
    </xf>
    <xf numFmtId="0" fontId="0" fillId="24" borderId="71" xfId="0" applyFont="1" applyFill="1" applyBorder="1" applyAlignment="1">
      <alignment vertical="center" wrapText="1"/>
    </xf>
    <xf numFmtId="0" fontId="34" fillId="26" borderId="0" xfId="0" applyFont="1" applyFill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 wrapText="1"/>
    </xf>
    <xf numFmtId="0" fontId="1" fillId="26" borderId="0" xfId="0" applyFont="1" applyFill="1" applyAlignment="1">
      <alignment horizontal="center" vertical="center"/>
    </xf>
    <xf numFmtId="20" fontId="1" fillId="26" borderId="0" xfId="0" applyNumberFormat="1" applyFont="1" applyFill="1" applyAlignment="1">
      <alignment vertical="center"/>
    </xf>
    <xf numFmtId="20" fontId="1" fillId="26" borderId="0" xfId="0" applyNumberFormat="1" applyFont="1" applyFill="1" applyAlignment="1">
      <alignment horizontal="left" vertical="center"/>
    </xf>
    <xf numFmtId="49" fontId="1" fillId="26" borderId="0" xfId="0" applyNumberFormat="1" applyFont="1" applyFill="1" applyAlignment="1">
      <alignment vertical="center"/>
    </xf>
    <xf numFmtId="0" fontId="1" fillId="26" borderId="0" xfId="0" applyFont="1" applyFill="1" applyBorder="1" applyAlignment="1">
      <alignment vertical="center" wrapText="1"/>
    </xf>
    <xf numFmtId="0" fontId="1" fillId="26" borderId="0" xfId="0" applyFont="1" applyFill="1" applyAlignment="1">
      <alignment vertical="center" wrapText="1"/>
    </xf>
    <xf numFmtId="49" fontId="1" fillId="26" borderId="0" xfId="0" applyNumberFormat="1" applyFont="1" applyFill="1" applyBorder="1" applyAlignment="1">
      <alignment vertical="center" wrapText="1"/>
    </xf>
    <xf numFmtId="20" fontId="1" fillId="26" borderId="0" xfId="0" applyNumberFormat="1" applyFont="1" applyFill="1" applyBorder="1" applyAlignment="1">
      <alignment horizontal="center" vertical="center"/>
    </xf>
    <xf numFmtId="0" fontId="1" fillId="26" borderId="0" xfId="0" applyFont="1" applyFill="1" applyBorder="1" applyAlignment="1">
      <alignment vertical="center"/>
    </xf>
    <xf numFmtId="49" fontId="1" fillId="26" borderId="0" xfId="0" applyNumberFormat="1" applyFont="1" applyFill="1" applyAlignment="1">
      <alignment vertical="center" wrapText="1"/>
    </xf>
    <xf numFmtId="20" fontId="1" fillId="26" borderId="0" xfId="0" applyNumberFormat="1" applyFont="1" applyFill="1" applyAlignment="1">
      <alignment horizontal="center" vertical="center"/>
    </xf>
    <xf numFmtId="0" fontId="1" fillId="26" borderId="52" xfId="0" applyFont="1" applyFill="1" applyBorder="1" applyAlignment="1">
      <alignment vertical="center" wrapText="1"/>
    </xf>
    <xf numFmtId="49" fontId="1" fillId="26" borderId="52" xfId="0" applyNumberFormat="1" applyFont="1" applyFill="1" applyBorder="1" applyAlignment="1">
      <alignment vertical="center" wrapText="1"/>
    </xf>
    <xf numFmtId="20" fontId="1" fillId="26" borderId="52" xfId="0" applyNumberFormat="1" applyFont="1" applyFill="1" applyBorder="1" applyAlignment="1">
      <alignment horizontal="center" vertical="center"/>
    </xf>
    <xf numFmtId="0" fontId="1" fillId="26" borderId="51" xfId="0" applyFont="1" applyFill="1" applyBorder="1" applyAlignment="1">
      <alignment vertical="center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 horizontal="center" vertical="center" wrapText="1"/>
    </xf>
    <xf numFmtId="0" fontId="1" fillId="26" borderId="48" xfId="0" applyFont="1" applyFill="1" applyBorder="1" applyAlignment="1">
      <alignment horizontal="right" vertical="center"/>
    </xf>
    <xf numFmtId="0" fontId="1" fillId="26" borderId="20" xfId="0" applyFont="1" applyFill="1" applyBorder="1" applyAlignment="1">
      <alignment horizontal="center" vertical="center"/>
    </xf>
    <xf numFmtId="49" fontId="1" fillId="26" borderId="20" xfId="0" applyNumberFormat="1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left" vertical="center"/>
    </xf>
    <xf numFmtId="20" fontId="1" fillId="26" borderId="47" xfId="0" applyNumberFormat="1" applyFont="1" applyFill="1" applyBorder="1" applyAlignment="1">
      <alignment horizontal="center" vertical="center"/>
    </xf>
    <xf numFmtId="0" fontId="0" fillId="26" borderId="32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20" fontId="1" fillId="26" borderId="46" xfId="0" applyNumberFormat="1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left" vertical="center"/>
    </xf>
    <xf numFmtId="20" fontId="1" fillId="26" borderId="44" xfId="0" applyNumberFormat="1" applyFont="1" applyFill="1" applyBorder="1" applyAlignment="1">
      <alignment horizontal="center" vertical="center"/>
    </xf>
    <xf numFmtId="49" fontId="1" fillId="26" borderId="23" xfId="0" applyNumberFormat="1" applyFont="1" applyFill="1" applyBorder="1" applyAlignment="1">
      <alignment horizontal="center" vertical="center"/>
    </xf>
    <xf numFmtId="176" fontId="1" fillId="26" borderId="43" xfId="0" applyNumberFormat="1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25" borderId="39" xfId="0" applyFont="1" applyFill="1" applyBorder="1" applyAlignment="1">
      <alignment vertical="center"/>
    </xf>
    <xf numFmtId="0" fontId="1" fillId="25" borderId="40" xfId="0" applyFont="1" applyFill="1" applyBorder="1" applyAlignment="1">
      <alignment vertical="center"/>
    </xf>
    <xf numFmtId="0" fontId="1" fillId="25" borderId="20" xfId="0" applyFont="1" applyFill="1" applyBorder="1" applyAlignment="1">
      <alignment vertical="center"/>
    </xf>
    <xf numFmtId="0" fontId="1" fillId="25" borderId="41" xfId="0" applyFont="1" applyFill="1" applyBorder="1" applyAlignment="1">
      <alignment vertical="center"/>
    </xf>
    <xf numFmtId="0" fontId="0" fillId="24" borderId="72" xfId="0" applyFont="1" applyFill="1" applyBorder="1" applyAlignment="1">
      <alignment horizontal="center"/>
    </xf>
    <xf numFmtId="0" fontId="0" fillId="24" borderId="73" xfId="0" applyFont="1" applyFill="1" applyBorder="1" applyAlignment="1">
      <alignment horizontal="center" vertical="center" wrapText="1"/>
    </xf>
    <xf numFmtId="0" fontId="49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74" xfId="0" applyFont="1" applyFill="1" applyBorder="1" applyAlignment="1">
      <alignment horizontal="center" vertical="center"/>
    </xf>
    <xf numFmtId="0" fontId="0" fillId="24" borderId="75" xfId="0" applyFont="1" applyFill="1" applyBorder="1" applyAlignment="1">
      <alignment vertical="center"/>
    </xf>
    <xf numFmtId="0" fontId="49" fillId="24" borderId="38" xfId="0" applyFont="1" applyFill="1" applyBorder="1" applyAlignment="1">
      <alignment horizontal="center" vertical="center"/>
    </xf>
    <xf numFmtId="0" fontId="49" fillId="24" borderId="76" xfId="0" applyFont="1" applyFill="1" applyBorder="1" applyAlignment="1">
      <alignment horizontal="center" vertical="center"/>
    </xf>
    <xf numFmtId="49" fontId="49" fillId="24" borderId="0" xfId="0" applyNumberFormat="1" applyFont="1" applyFill="1" applyBorder="1" applyAlignment="1">
      <alignment horizontal="center" vertical="center"/>
    </xf>
    <xf numFmtId="49" fontId="49" fillId="24" borderId="77" xfId="0" applyNumberFormat="1" applyFont="1" applyFill="1" applyBorder="1" applyAlignment="1">
      <alignment horizontal="center" vertical="center"/>
    </xf>
    <xf numFmtId="0" fontId="0" fillId="24" borderId="75" xfId="0" applyFont="1" applyFill="1" applyBorder="1" applyAlignment="1">
      <alignment horizontal="left" vertical="center"/>
    </xf>
    <xf numFmtId="0" fontId="0" fillId="24" borderId="78" xfId="0" applyFont="1" applyFill="1" applyBorder="1" applyAlignment="1">
      <alignment horizontal="center" vertical="center"/>
    </xf>
    <xf numFmtId="0" fontId="0" fillId="24" borderId="79" xfId="0" applyFont="1" applyFill="1" applyBorder="1" applyAlignment="1">
      <alignment horizontal="center" vertical="center"/>
    </xf>
    <xf numFmtId="0" fontId="49" fillId="24" borderId="0" xfId="0" applyFont="1" applyFill="1" applyBorder="1" applyAlignment="1">
      <alignment horizontal="center" vertical="center"/>
    </xf>
    <xf numFmtId="0" fontId="0" fillId="24" borderId="80" xfId="0" applyFont="1" applyFill="1" applyBorder="1" applyAlignment="1">
      <alignment horizontal="center" vertical="center"/>
    </xf>
    <xf numFmtId="0" fontId="0" fillId="24" borderId="81" xfId="0" applyFont="1" applyFill="1" applyBorder="1" applyAlignment="1">
      <alignment horizontal="center" vertical="center"/>
    </xf>
    <xf numFmtId="0" fontId="0" fillId="24" borderId="82" xfId="0" applyFont="1" applyFill="1" applyBorder="1" applyAlignment="1">
      <alignment vertical="center"/>
    </xf>
    <xf numFmtId="0" fontId="25" fillId="24" borderId="18" xfId="0" applyFont="1" applyFill="1" applyBorder="1" applyAlignment="1">
      <alignment horizontal="right" wrapText="1"/>
    </xf>
    <xf numFmtId="0" fontId="49" fillId="24" borderId="83" xfId="0" applyFont="1" applyFill="1" applyBorder="1" applyAlignment="1" quotePrefix="1">
      <alignment horizontal="left" vertical="center"/>
    </xf>
    <xf numFmtId="0" fontId="49" fillId="24" borderId="38" xfId="0" applyFont="1" applyFill="1" applyBorder="1" applyAlignment="1" quotePrefix="1">
      <alignment horizontal="left" vertical="center"/>
    </xf>
    <xf numFmtId="0" fontId="49" fillId="24" borderId="0" xfId="0" applyFont="1" applyFill="1" applyBorder="1" applyAlignment="1" quotePrefix="1">
      <alignment horizontal="left" vertical="center"/>
    </xf>
    <xf numFmtId="0" fontId="49" fillId="24" borderId="76" xfId="0" applyFont="1" applyFill="1" applyBorder="1" applyAlignment="1" quotePrefix="1">
      <alignment horizontal="left" vertical="center"/>
    </xf>
    <xf numFmtId="0" fontId="21" fillId="24" borderId="11" xfId="0" applyFont="1" applyFill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50" fillId="26" borderId="65" xfId="0" applyNumberFormat="1" applyFont="1" applyFill="1" applyBorder="1" applyAlignment="1">
      <alignment horizontal="left" vertical="center"/>
    </xf>
    <xf numFmtId="0" fontId="50" fillId="26" borderId="0" xfId="0" applyNumberFormat="1" applyFont="1" applyFill="1" applyBorder="1" applyAlignment="1">
      <alignment horizontal="left" vertical="center"/>
    </xf>
    <xf numFmtId="0" fontId="50" fillId="26" borderId="64" xfId="0" applyNumberFormat="1" applyFont="1" applyFill="1" applyBorder="1" applyAlignment="1">
      <alignment horizontal="left" vertical="center"/>
    </xf>
    <xf numFmtId="0" fontId="44" fillId="26" borderId="51" xfId="0" applyNumberFormat="1" applyFont="1" applyFill="1" applyBorder="1" applyAlignment="1">
      <alignment horizontal="left" vertical="center"/>
    </xf>
    <xf numFmtId="0" fontId="44" fillId="26" borderId="52" xfId="0" applyNumberFormat="1" applyFont="1" applyFill="1" applyBorder="1" applyAlignment="1">
      <alignment horizontal="left" vertical="center"/>
    </xf>
    <xf numFmtId="0" fontId="44" fillId="26" borderId="84" xfId="0" applyNumberFormat="1" applyFont="1" applyFill="1" applyBorder="1" applyAlignment="1">
      <alignment horizontal="left" vertical="center"/>
    </xf>
    <xf numFmtId="0" fontId="48" fillId="26" borderId="65" xfId="0" applyNumberFormat="1" applyFont="1" applyFill="1" applyBorder="1" applyAlignment="1">
      <alignment horizontal="center" vertical="center"/>
    </xf>
    <xf numFmtId="0" fontId="48" fillId="26" borderId="0" xfId="0" applyNumberFormat="1" applyFont="1" applyFill="1" applyBorder="1" applyAlignment="1">
      <alignment horizontal="center" vertical="center"/>
    </xf>
    <xf numFmtId="0" fontId="48" fillId="26" borderId="64" xfId="0" applyNumberFormat="1" applyFont="1" applyFill="1" applyBorder="1" applyAlignment="1">
      <alignment horizontal="center" vertical="center"/>
    </xf>
    <xf numFmtId="0" fontId="44" fillId="26" borderId="0" xfId="0" applyNumberFormat="1" applyFont="1" applyFill="1" applyBorder="1" applyAlignment="1">
      <alignment horizontal="left" vertical="center" wrapText="1"/>
    </xf>
    <xf numFmtId="0" fontId="44" fillId="26" borderId="85" xfId="0" applyNumberFormat="1" applyFont="1" applyFill="1" applyBorder="1" applyAlignment="1">
      <alignment horizontal="center" vertical="center" wrapText="1"/>
    </xf>
    <xf numFmtId="0" fontId="44" fillId="26" borderId="27" xfId="0" applyNumberFormat="1" applyFont="1" applyFill="1" applyBorder="1" applyAlignment="1">
      <alignment/>
    </xf>
    <xf numFmtId="0" fontId="50" fillId="26" borderId="65" xfId="0" applyNumberFormat="1" applyFont="1" applyFill="1" applyBorder="1" applyAlignment="1">
      <alignment vertical="center" wrapText="1"/>
    </xf>
    <xf numFmtId="0" fontId="50" fillId="26" borderId="0" xfId="0" applyNumberFormat="1" applyFont="1" applyFill="1" applyBorder="1" applyAlignment="1">
      <alignment vertical="center" wrapText="1"/>
    </xf>
    <xf numFmtId="0" fontId="50" fillId="26" borderId="64" xfId="0" applyNumberFormat="1" applyFont="1" applyFill="1" applyBorder="1" applyAlignment="1">
      <alignment vertical="center" wrapText="1"/>
    </xf>
    <xf numFmtId="0" fontId="44" fillId="26" borderId="86" xfId="0" applyNumberFormat="1" applyFont="1" applyFill="1" applyBorder="1" applyAlignment="1">
      <alignment horizontal="center" vertical="center"/>
    </xf>
    <xf numFmtId="0" fontId="44" fillId="26" borderId="87" xfId="0" applyNumberFormat="1" applyFont="1" applyFill="1" applyBorder="1" applyAlignment="1">
      <alignment horizontal="center" vertical="center"/>
    </xf>
    <xf numFmtId="0" fontId="44" fillId="26" borderId="29" xfId="0" applyNumberFormat="1" applyFont="1" applyFill="1" applyBorder="1" applyAlignment="1">
      <alignment horizontal="center" vertical="center"/>
    </xf>
    <xf numFmtId="0" fontId="44" fillId="26" borderId="88" xfId="0" applyNumberFormat="1" applyFont="1" applyFill="1" applyBorder="1" applyAlignment="1">
      <alignment horizontal="center" vertical="center"/>
    </xf>
    <xf numFmtId="0" fontId="47" fillId="26" borderId="0" xfId="0" applyNumberFormat="1" applyFont="1" applyFill="1" applyBorder="1" applyAlignment="1">
      <alignment horizontal="center" vertical="center" wrapText="1"/>
    </xf>
    <xf numFmtId="0" fontId="44" fillId="26" borderId="65" xfId="0" applyNumberFormat="1" applyFont="1" applyFill="1" applyBorder="1" applyAlignment="1">
      <alignment horizontal="right" vertical="center"/>
    </xf>
    <xf numFmtId="0" fontId="44" fillId="26" borderId="89" xfId="0" applyNumberFormat="1" applyFont="1" applyFill="1" applyBorder="1" applyAlignment="1">
      <alignment horizontal="left" vertical="center"/>
    </xf>
    <xf numFmtId="0" fontId="44" fillId="26" borderId="64" xfId="0" applyNumberFormat="1" applyFont="1" applyFill="1" applyBorder="1" applyAlignment="1">
      <alignment horizontal="left" vertical="center"/>
    </xf>
    <xf numFmtId="0" fontId="44" fillId="26" borderId="0" xfId="0" applyNumberFormat="1" applyFont="1" applyFill="1" applyBorder="1" applyAlignment="1">
      <alignment horizontal="center" vertical="center"/>
    </xf>
    <xf numFmtId="0" fontId="44" fillId="26" borderId="90" xfId="0" applyNumberFormat="1" applyFont="1" applyFill="1" applyBorder="1" applyAlignment="1">
      <alignment horizontal="right" vertical="center"/>
    </xf>
    <xf numFmtId="0" fontId="21" fillId="24" borderId="91" xfId="0" applyNumberFormat="1" applyFont="1" applyFill="1" applyBorder="1" applyAlignment="1">
      <alignment horizontal="center" vertical="center" wrapText="1"/>
    </xf>
    <xf numFmtId="0" fontId="21" fillId="24" borderId="27" xfId="0" applyNumberFormat="1" applyFont="1" applyFill="1" applyBorder="1" applyAlignment="1">
      <alignment horizontal="center" vertical="center" wrapText="1"/>
    </xf>
    <xf numFmtId="0" fontId="21" fillId="24" borderId="28" xfId="0" applyNumberFormat="1" applyFont="1" applyFill="1" applyBorder="1" applyAlignment="1">
      <alignment horizontal="center" vertical="center" wrapText="1"/>
    </xf>
    <xf numFmtId="0" fontId="21" fillId="24" borderId="92" xfId="0" applyNumberFormat="1" applyFont="1" applyFill="1" applyBorder="1" applyAlignment="1">
      <alignment horizontal="center" vertical="center" wrapText="1"/>
    </xf>
    <xf numFmtId="0" fontId="21" fillId="24" borderId="32" xfId="0" applyNumberFormat="1" applyFont="1" applyFill="1" applyBorder="1" applyAlignment="1">
      <alignment horizontal="center" vertical="center" wrapText="1"/>
    </xf>
    <xf numFmtId="0" fontId="21" fillId="24" borderId="93" xfId="0" applyNumberFormat="1" applyFont="1" applyFill="1" applyBorder="1" applyAlignment="1">
      <alignment horizontal="center" vertical="center" wrapText="1"/>
    </xf>
    <xf numFmtId="0" fontId="21" fillId="24" borderId="33" xfId="0" applyNumberFormat="1" applyFont="1" applyFill="1" applyBorder="1" applyAlignment="1">
      <alignment horizontal="center" vertical="center" wrapText="1"/>
    </xf>
    <xf numFmtId="0" fontId="0" fillId="24" borderId="70" xfId="0" applyNumberFormat="1" applyFont="1" applyFill="1" applyBorder="1" applyAlignment="1">
      <alignment horizontal="center" vertical="center" wrapText="1"/>
    </xf>
    <xf numFmtId="0" fontId="0" fillId="24" borderId="94" xfId="0" applyNumberFormat="1" applyFont="1" applyFill="1" applyBorder="1" applyAlignment="1">
      <alignment horizontal="center" vertical="center" wrapText="1"/>
    </xf>
    <xf numFmtId="0" fontId="0" fillId="24" borderId="21" xfId="0" applyNumberFormat="1" applyFont="1" applyFill="1" applyBorder="1" applyAlignment="1">
      <alignment horizontal="center" vertical="center" wrapText="1"/>
    </xf>
    <xf numFmtId="0" fontId="0" fillId="24" borderId="95" xfId="0" applyNumberFormat="1" applyFont="1" applyFill="1" applyBorder="1" applyAlignment="1">
      <alignment horizontal="center" vertical="center" wrapText="1"/>
    </xf>
    <xf numFmtId="0" fontId="0" fillId="24" borderId="96" xfId="0" applyNumberFormat="1" applyFont="1" applyFill="1" applyBorder="1" applyAlignment="1">
      <alignment horizontal="center" vertical="center" wrapText="1"/>
    </xf>
    <xf numFmtId="0" fontId="21" fillId="24" borderId="14" xfId="0" applyNumberFormat="1" applyFont="1" applyFill="1" applyBorder="1" applyAlignment="1">
      <alignment horizontal="center" vertical="center" wrapText="1"/>
    </xf>
    <xf numFmtId="0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NumberFormat="1" applyFont="1" applyFill="1" applyBorder="1" applyAlignment="1">
      <alignment horizontal="center" vertical="center" wrapText="1"/>
    </xf>
    <xf numFmtId="0" fontId="28" fillId="24" borderId="0" xfId="0" applyNumberFormat="1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28" fillId="24" borderId="0" xfId="0" applyFont="1" applyFill="1" applyAlignment="1">
      <alignment horizontal="left" vertical="center" wrapText="1"/>
    </xf>
    <xf numFmtId="0" fontId="28" fillId="24" borderId="0" xfId="0" applyFont="1" applyFill="1" applyAlignment="1">
      <alignment horizontal="center" vertical="center" wrapText="1"/>
    </xf>
    <xf numFmtId="0" fontId="36" fillId="26" borderId="0" xfId="0" applyFont="1" applyFill="1" applyAlignment="1">
      <alignment horizontal="center" vertical="center" wrapText="1"/>
    </xf>
    <xf numFmtId="0" fontId="34" fillId="26" borderId="0" xfId="0" applyFont="1" applyFill="1" applyAlignment="1">
      <alignment horizontal="center" vertical="center" wrapText="1"/>
    </xf>
    <xf numFmtId="178" fontId="1" fillId="26" borderId="0" xfId="0" applyNumberFormat="1" applyFont="1" applyFill="1" applyAlignment="1">
      <alignment horizontal="center" vertical="center"/>
    </xf>
    <xf numFmtId="49" fontId="13" fillId="26" borderId="97" xfId="0" applyNumberFormat="1" applyFont="1" applyFill="1" applyBorder="1" applyAlignment="1">
      <alignment horizontal="center" vertical="center" wrapText="1"/>
    </xf>
    <xf numFmtId="0" fontId="13" fillId="26" borderId="98" xfId="0" applyFont="1" applyFill="1" applyBorder="1" applyAlignment="1">
      <alignment horizontal="center" vertical="center" wrapText="1"/>
    </xf>
    <xf numFmtId="49" fontId="1" fillId="26" borderId="98" xfId="0" applyNumberFormat="1" applyFont="1" applyFill="1" applyBorder="1" applyAlignment="1">
      <alignment horizontal="center" vertical="center" wrapText="1"/>
    </xf>
    <xf numFmtId="0" fontId="1" fillId="26" borderId="53" xfId="0" applyFont="1" applyFill="1" applyBorder="1" applyAlignment="1">
      <alignment horizontal="center" vertical="center" wrapText="1"/>
    </xf>
    <xf numFmtId="49" fontId="1" fillId="26" borderId="94" xfId="0" applyNumberFormat="1" applyFont="1" applyFill="1" applyBorder="1" applyAlignment="1">
      <alignment horizontal="center" vertical="center" wrapText="1"/>
    </xf>
    <xf numFmtId="0" fontId="1" fillId="26" borderId="94" xfId="0" applyFont="1" applyFill="1" applyBorder="1" applyAlignment="1">
      <alignment vertical="center" wrapText="1"/>
    </xf>
    <xf numFmtId="0" fontId="1" fillId="26" borderId="21" xfId="0" applyFont="1" applyFill="1" applyBorder="1" applyAlignment="1">
      <alignment vertical="center" wrapText="1"/>
    </xf>
    <xf numFmtId="0" fontId="0" fillId="26" borderId="17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 wrapText="1"/>
    </xf>
    <xf numFmtId="0" fontId="0" fillId="26" borderId="20" xfId="0" applyFont="1" applyFill="1" applyBorder="1" applyAlignment="1">
      <alignment horizontal="center" vertical="center"/>
    </xf>
    <xf numFmtId="0" fontId="2" fillId="26" borderId="50" xfId="0" applyFont="1" applyFill="1" applyBorder="1" applyAlignment="1">
      <alignment horizontal="center" vertical="center" wrapText="1"/>
    </xf>
    <xf numFmtId="0" fontId="2" fillId="26" borderId="68" xfId="0" applyFont="1" applyFill="1" applyBorder="1" applyAlignment="1">
      <alignment horizontal="center" vertical="center" wrapText="1"/>
    </xf>
    <xf numFmtId="0" fontId="2" fillId="26" borderId="52" xfId="0" applyFont="1" applyFill="1" applyBorder="1" applyAlignment="1">
      <alignment horizontal="center" vertical="center" wrapText="1"/>
    </xf>
    <xf numFmtId="0" fontId="2" fillId="26" borderId="84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/>
    </xf>
    <xf numFmtId="0" fontId="1" fillId="26" borderId="0" xfId="0" applyFont="1" applyFill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/>
    </xf>
    <xf numFmtId="178" fontId="1" fillId="26" borderId="0" xfId="0" applyNumberFormat="1" applyFont="1" applyFill="1" applyAlignment="1">
      <alignment horizontal="center" vertical="center"/>
    </xf>
    <xf numFmtId="49" fontId="1" fillId="26" borderId="98" xfId="0" applyNumberFormat="1" applyFont="1" applyFill="1" applyBorder="1" applyAlignment="1">
      <alignment horizontal="center" vertical="center" wrapText="1"/>
    </xf>
    <xf numFmtId="0" fontId="1" fillId="26" borderId="53" xfId="0" applyFont="1" applyFill="1" applyBorder="1" applyAlignment="1">
      <alignment horizontal="center" vertical="center" wrapText="1"/>
    </xf>
    <xf numFmtId="49" fontId="1" fillId="26" borderId="94" xfId="0" applyNumberFormat="1" applyFont="1" applyFill="1" applyBorder="1" applyAlignment="1">
      <alignment horizontal="center" vertical="center" wrapText="1"/>
    </xf>
    <xf numFmtId="0" fontId="1" fillId="26" borderId="94" xfId="0" applyFont="1" applyFill="1" applyBorder="1" applyAlignment="1">
      <alignment vertical="center" wrapText="1"/>
    </xf>
    <xf numFmtId="0" fontId="1" fillId="26" borderId="21" xfId="0" applyFont="1" applyFill="1" applyBorder="1" applyAlignment="1">
      <alignment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6" borderId="32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178" fontId="0" fillId="24" borderId="0" xfId="0" applyNumberFormat="1" applyFont="1" applyFill="1" applyAlignment="1">
      <alignment horizontal="center" vertical="center"/>
    </xf>
    <xf numFmtId="49" fontId="22" fillId="24" borderId="97" xfId="0" applyNumberFormat="1" applyFont="1" applyFill="1" applyBorder="1" applyAlignment="1">
      <alignment horizontal="center" vertical="center"/>
    </xf>
    <xf numFmtId="49" fontId="22" fillId="24" borderId="98" xfId="0" applyNumberFormat="1" applyFont="1" applyFill="1" applyBorder="1" applyAlignment="1">
      <alignment horizontal="center" vertical="center"/>
    </xf>
    <xf numFmtId="49" fontId="0" fillId="24" borderId="70" xfId="0" applyNumberFormat="1" applyFont="1" applyFill="1" applyBorder="1" applyAlignment="1">
      <alignment horizontal="center" vertical="center" wrapText="1"/>
    </xf>
    <xf numFmtId="0" fontId="0" fillId="24" borderId="94" xfId="0" applyFont="1" applyFill="1" applyBorder="1" applyAlignment="1">
      <alignment vertical="center" wrapText="1"/>
    </xf>
    <xf numFmtId="0" fontId="0" fillId="24" borderId="2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right" vertical="center" wrapText="1"/>
    </xf>
    <xf numFmtId="0" fontId="3" fillId="24" borderId="50" xfId="0" applyFont="1" applyFill="1" applyBorder="1" applyAlignment="1">
      <alignment horizontal="center" vertical="center" wrapText="1"/>
    </xf>
    <xf numFmtId="0" fontId="3" fillId="24" borderId="68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 wrapText="1"/>
    </xf>
    <xf numFmtId="0" fontId="3" fillId="24" borderId="84" xfId="0" applyFont="1" applyFill="1" applyBorder="1" applyAlignment="1">
      <alignment horizontal="center" vertical="center" wrapText="1"/>
    </xf>
    <xf numFmtId="0" fontId="27" fillId="24" borderId="99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24" borderId="100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24" fillId="24" borderId="100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30" fillId="24" borderId="9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0" fillId="24" borderId="101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  <xf numFmtId="0" fontId="0" fillId="24" borderId="10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25" fillId="24" borderId="0" xfId="0" applyFont="1" applyFill="1" applyBorder="1" applyAlignment="1">
      <alignment horizontal="right" vertical="center"/>
    </xf>
    <xf numFmtId="0" fontId="25" fillId="24" borderId="18" xfId="0" applyFont="1" applyFill="1" applyBorder="1" applyAlignment="1">
      <alignment horizontal="right" vertical="center"/>
    </xf>
    <xf numFmtId="0" fontId="31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71" xfId="0" applyFont="1" applyFill="1" applyBorder="1" applyAlignment="1">
      <alignment horizontal="left" vertical="center" wrapText="1"/>
    </xf>
    <xf numFmtId="0" fontId="0" fillId="24" borderId="10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09575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3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809625</xdr:colOff>
      <xdr:row>0</xdr:row>
      <xdr:rowOff>0</xdr:rowOff>
    </xdr:to>
    <xdr:sp>
      <xdr:nvSpPr>
        <xdr:cNvPr id="4" name="Line 16"/>
        <xdr:cNvSpPr>
          <a:spLocks/>
        </xdr:cNvSpPr>
      </xdr:nvSpPr>
      <xdr:spPr>
        <a:xfrm>
          <a:off x="4095750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4"/>
  <sheetViews>
    <sheetView zoomScaleSheetLayoutView="100" zoomScalePageLayoutView="0" workbookViewId="0" topLeftCell="A1">
      <selection activeCell="A2" sqref="A2:H2"/>
    </sheetView>
  </sheetViews>
  <sheetFormatPr defaultColWidth="10.625" defaultRowHeight="18" customHeight="1"/>
  <cols>
    <col min="1" max="1" width="10.625" style="219" customWidth="1"/>
    <col min="2" max="2" width="20.625" style="217" customWidth="1"/>
    <col min="3" max="6" width="5.625" style="217" customWidth="1"/>
    <col min="7" max="7" width="20.625" style="217" customWidth="1"/>
    <col min="8" max="8" width="10.625" style="218" customWidth="1"/>
    <col min="9" max="16384" width="10.625" style="217" customWidth="1"/>
  </cols>
  <sheetData>
    <row r="1" spans="1:253" s="220" customFormat="1" ht="18" customHeight="1" thickTop="1">
      <c r="A1" s="248"/>
      <c r="B1" s="247"/>
      <c r="C1" s="247"/>
      <c r="D1" s="247"/>
      <c r="E1" s="247"/>
      <c r="F1" s="247"/>
      <c r="G1" s="247"/>
      <c r="H1" s="246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  <c r="EI1" s="217"/>
      <c r="EJ1" s="217"/>
      <c r="EK1" s="217"/>
      <c r="EL1" s="217"/>
      <c r="EM1" s="217"/>
      <c r="EN1" s="217"/>
      <c r="EO1" s="217"/>
      <c r="EP1" s="217"/>
      <c r="EQ1" s="217"/>
      <c r="ER1" s="217"/>
      <c r="ES1" s="217"/>
      <c r="ET1" s="217"/>
      <c r="EU1" s="217"/>
      <c r="EV1" s="217"/>
      <c r="EW1" s="217"/>
      <c r="EX1" s="217"/>
      <c r="EY1" s="217"/>
      <c r="EZ1" s="217"/>
      <c r="FA1" s="217"/>
      <c r="FB1" s="217"/>
      <c r="FC1" s="217"/>
      <c r="FD1" s="217"/>
      <c r="FE1" s="217"/>
      <c r="FF1" s="217"/>
      <c r="FG1" s="217"/>
      <c r="FH1" s="217"/>
      <c r="FI1" s="217"/>
      <c r="FJ1" s="217"/>
      <c r="FK1" s="217"/>
      <c r="FL1" s="217"/>
      <c r="FM1" s="217"/>
      <c r="FN1" s="217"/>
      <c r="FO1" s="217"/>
      <c r="FP1" s="217"/>
      <c r="FQ1" s="217"/>
      <c r="FR1" s="217"/>
      <c r="FS1" s="217"/>
      <c r="FT1" s="217"/>
      <c r="FU1" s="217"/>
      <c r="FV1" s="217"/>
      <c r="FW1" s="217"/>
      <c r="FX1" s="217"/>
      <c r="FY1" s="217"/>
      <c r="FZ1" s="217"/>
      <c r="GA1" s="217"/>
      <c r="GB1" s="217"/>
      <c r="GC1" s="217"/>
      <c r="GD1" s="217"/>
      <c r="GE1" s="217"/>
      <c r="GF1" s="217"/>
      <c r="GG1" s="217"/>
      <c r="GH1" s="217"/>
      <c r="GI1" s="217"/>
      <c r="GJ1" s="217"/>
      <c r="GK1" s="217"/>
      <c r="GL1" s="217"/>
      <c r="GM1" s="217"/>
      <c r="GN1" s="217"/>
      <c r="GO1" s="217"/>
      <c r="GP1" s="217"/>
      <c r="GQ1" s="217"/>
      <c r="GR1" s="217"/>
      <c r="GS1" s="217"/>
      <c r="GT1" s="217"/>
      <c r="GU1" s="217"/>
      <c r="GV1" s="217"/>
      <c r="GW1" s="217"/>
      <c r="GX1" s="217"/>
      <c r="GY1" s="217"/>
      <c r="GZ1" s="217"/>
      <c r="HA1" s="217"/>
      <c r="HB1" s="217"/>
      <c r="HC1" s="217"/>
      <c r="HD1" s="217"/>
      <c r="HE1" s="217"/>
      <c r="HF1" s="217"/>
      <c r="HG1" s="217"/>
      <c r="HH1" s="217"/>
      <c r="HI1" s="217"/>
      <c r="HJ1" s="217"/>
      <c r="HK1" s="217"/>
      <c r="HL1" s="217"/>
      <c r="HM1" s="217"/>
      <c r="HN1" s="217"/>
      <c r="HO1" s="217"/>
      <c r="HP1" s="217"/>
      <c r="HQ1" s="217"/>
      <c r="HR1" s="217"/>
      <c r="HS1" s="217"/>
      <c r="HT1" s="217"/>
      <c r="HU1" s="217"/>
      <c r="HV1" s="217"/>
      <c r="HW1" s="217"/>
      <c r="HX1" s="217"/>
      <c r="HY1" s="217"/>
      <c r="HZ1" s="217"/>
      <c r="IA1" s="217"/>
      <c r="IB1" s="217"/>
      <c r="IC1" s="217"/>
      <c r="ID1" s="217"/>
      <c r="IE1" s="217"/>
      <c r="IF1" s="217"/>
      <c r="IG1" s="217"/>
      <c r="IH1" s="217"/>
      <c r="II1" s="217"/>
      <c r="IJ1" s="217"/>
      <c r="IK1" s="217"/>
      <c r="IL1" s="217"/>
      <c r="IM1" s="217"/>
      <c r="IN1" s="217"/>
      <c r="IO1" s="217"/>
      <c r="IP1" s="217"/>
      <c r="IQ1" s="217"/>
      <c r="IR1" s="217"/>
      <c r="IS1" s="217"/>
    </row>
    <row r="2" spans="1:253" s="220" customFormat="1" ht="18" customHeight="1">
      <c r="A2" s="354" t="s">
        <v>155</v>
      </c>
      <c r="B2" s="355"/>
      <c r="C2" s="355"/>
      <c r="D2" s="355"/>
      <c r="E2" s="355"/>
      <c r="F2" s="355"/>
      <c r="G2" s="355"/>
      <c r="H2" s="356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217"/>
      <c r="GG2" s="217"/>
      <c r="GH2" s="217"/>
      <c r="GI2" s="217"/>
      <c r="GJ2" s="217"/>
      <c r="GK2" s="217"/>
      <c r="GL2" s="217"/>
      <c r="GM2" s="217"/>
      <c r="GN2" s="217"/>
      <c r="GO2" s="217"/>
      <c r="GP2" s="217"/>
      <c r="GQ2" s="217"/>
      <c r="GR2" s="217"/>
      <c r="GS2" s="217"/>
      <c r="GT2" s="217"/>
      <c r="GU2" s="217"/>
      <c r="GV2" s="217"/>
      <c r="GW2" s="217"/>
      <c r="GX2" s="217"/>
      <c r="GY2" s="217"/>
      <c r="GZ2" s="217"/>
      <c r="HA2" s="217"/>
      <c r="HB2" s="217"/>
      <c r="HC2" s="217"/>
      <c r="HD2" s="217"/>
      <c r="HE2" s="217"/>
      <c r="HF2" s="217"/>
      <c r="HG2" s="217"/>
      <c r="HH2" s="217"/>
      <c r="HI2" s="217"/>
      <c r="HJ2" s="217"/>
      <c r="HK2" s="217"/>
      <c r="HL2" s="217"/>
      <c r="HM2" s="217"/>
      <c r="HN2" s="217"/>
      <c r="HO2" s="217"/>
      <c r="HP2" s="217"/>
      <c r="HQ2" s="217"/>
      <c r="HR2" s="217"/>
      <c r="HS2" s="217"/>
      <c r="HT2" s="217"/>
      <c r="HU2" s="217"/>
      <c r="HV2" s="217"/>
      <c r="HW2" s="217"/>
      <c r="HX2" s="217"/>
      <c r="HY2" s="217"/>
      <c r="HZ2" s="217"/>
      <c r="IA2" s="217"/>
      <c r="IB2" s="217"/>
      <c r="IC2" s="217"/>
      <c r="ID2" s="217"/>
      <c r="IE2" s="217"/>
      <c r="IF2" s="217"/>
      <c r="IG2" s="217"/>
      <c r="IH2" s="217"/>
      <c r="II2" s="217"/>
      <c r="IJ2" s="217"/>
      <c r="IK2" s="217"/>
      <c r="IL2" s="217"/>
      <c r="IM2" s="217"/>
      <c r="IN2" s="217"/>
      <c r="IO2" s="217"/>
      <c r="IP2" s="217"/>
      <c r="IQ2" s="217"/>
      <c r="IR2" s="217"/>
      <c r="IS2" s="217"/>
    </row>
    <row r="3" spans="1:253" s="220" customFormat="1" ht="18" customHeight="1">
      <c r="A3" s="261"/>
      <c r="B3" s="262"/>
      <c r="C3" s="262"/>
      <c r="D3" s="262"/>
      <c r="E3" s="262"/>
      <c r="F3" s="262"/>
      <c r="G3" s="262"/>
      <c r="H3" s="263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7"/>
      <c r="EL3" s="217"/>
      <c r="EM3" s="217"/>
      <c r="EN3" s="217"/>
      <c r="EO3" s="217"/>
      <c r="EP3" s="217"/>
      <c r="EQ3" s="217"/>
      <c r="ER3" s="217"/>
      <c r="ES3" s="217"/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7"/>
      <c r="FG3" s="217"/>
      <c r="FH3" s="217"/>
      <c r="FI3" s="217"/>
      <c r="FJ3" s="217"/>
      <c r="FK3" s="217"/>
      <c r="FL3" s="217"/>
      <c r="FM3" s="217"/>
      <c r="FN3" s="217"/>
      <c r="FO3" s="217"/>
      <c r="FP3" s="217"/>
      <c r="FQ3" s="217"/>
      <c r="FR3" s="217"/>
      <c r="FS3" s="217"/>
      <c r="FT3" s="217"/>
      <c r="FU3" s="217"/>
      <c r="FV3" s="217"/>
      <c r="FW3" s="217"/>
      <c r="FX3" s="217"/>
      <c r="FY3" s="217"/>
      <c r="FZ3" s="217"/>
      <c r="GA3" s="217"/>
      <c r="GB3" s="217"/>
      <c r="GC3" s="217"/>
      <c r="GD3" s="217"/>
      <c r="GE3" s="217"/>
      <c r="GF3" s="217"/>
      <c r="GG3" s="217"/>
      <c r="GH3" s="217"/>
      <c r="GI3" s="217"/>
      <c r="GJ3" s="217"/>
      <c r="GK3" s="217"/>
      <c r="GL3" s="217"/>
      <c r="GM3" s="217"/>
      <c r="GN3" s="217"/>
      <c r="GO3" s="217"/>
      <c r="GP3" s="217"/>
      <c r="GQ3" s="217"/>
      <c r="GR3" s="217"/>
      <c r="GS3" s="217"/>
      <c r="GT3" s="217"/>
      <c r="GU3" s="217"/>
      <c r="GV3" s="217"/>
      <c r="GW3" s="217"/>
      <c r="GX3" s="217"/>
      <c r="GY3" s="217"/>
      <c r="GZ3" s="217"/>
      <c r="HA3" s="217"/>
      <c r="HB3" s="217"/>
      <c r="HC3" s="217"/>
      <c r="HD3" s="217"/>
      <c r="HE3" s="217"/>
      <c r="HF3" s="217"/>
      <c r="HG3" s="217"/>
      <c r="HH3" s="217"/>
      <c r="HI3" s="217"/>
      <c r="HJ3" s="217"/>
      <c r="HK3" s="217"/>
      <c r="HL3" s="217"/>
      <c r="HM3" s="217"/>
      <c r="HN3" s="217"/>
      <c r="HO3" s="217"/>
      <c r="HP3" s="217"/>
      <c r="HQ3" s="217"/>
      <c r="HR3" s="217"/>
      <c r="HS3" s="217"/>
      <c r="HT3" s="217"/>
      <c r="HU3" s="217"/>
      <c r="HV3" s="217"/>
      <c r="HW3" s="217"/>
      <c r="HX3" s="217"/>
      <c r="HY3" s="217"/>
      <c r="HZ3" s="217"/>
      <c r="IA3" s="217"/>
      <c r="IB3" s="217"/>
      <c r="IC3" s="217"/>
      <c r="ID3" s="217"/>
      <c r="IE3" s="217"/>
      <c r="IF3" s="217"/>
      <c r="IG3" s="217"/>
      <c r="IH3" s="217"/>
      <c r="II3" s="217"/>
      <c r="IJ3" s="217"/>
      <c r="IK3" s="217"/>
      <c r="IL3" s="217"/>
      <c r="IM3" s="217"/>
      <c r="IN3" s="217"/>
      <c r="IO3" s="217"/>
      <c r="IP3" s="217"/>
      <c r="IQ3" s="217"/>
      <c r="IR3" s="217"/>
      <c r="IS3" s="217"/>
    </row>
    <row r="4" spans="1:253" s="220" customFormat="1" ht="18" customHeight="1">
      <c r="A4" s="265" t="s">
        <v>154</v>
      </c>
      <c r="B4" s="357" t="s">
        <v>153</v>
      </c>
      <c r="C4" s="357"/>
      <c r="D4" s="228" t="s">
        <v>0</v>
      </c>
      <c r="E4" s="225"/>
      <c r="F4" s="225" t="s">
        <v>152</v>
      </c>
      <c r="G4" s="225"/>
      <c r="H4" s="260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</row>
    <row r="5" spans="1:253" s="220" customFormat="1" ht="18" customHeight="1">
      <c r="A5" s="265"/>
      <c r="B5" s="225" t="s">
        <v>98</v>
      </c>
      <c r="C5" s="225"/>
      <c r="D5" s="225" t="s">
        <v>1</v>
      </c>
      <c r="E5" s="225"/>
      <c r="F5" s="225" t="s">
        <v>151</v>
      </c>
      <c r="G5" s="225"/>
      <c r="H5" s="260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7"/>
      <c r="FL5" s="217"/>
      <c r="FM5" s="217"/>
      <c r="FN5" s="217"/>
      <c r="FO5" s="217"/>
      <c r="FP5" s="217"/>
      <c r="FQ5" s="217"/>
      <c r="FR5" s="217"/>
      <c r="FS5" s="217"/>
      <c r="FT5" s="217"/>
      <c r="FU5" s="217"/>
      <c r="FV5" s="217"/>
      <c r="FW5" s="217"/>
      <c r="FX5" s="217"/>
      <c r="FY5" s="217"/>
      <c r="FZ5" s="217"/>
      <c r="GA5" s="217"/>
      <c r="GB5" s="217"/>
      <c r="GC5" s="217"/>
      <c r="GD5" s="217"/>
      <c r="GE5" s="217"/>
      <c r="GF5" s="217"/>
      <c r="GG5" s="217"/>
      <c r="GH5" s="217"/>
      <c r="GI5" s="217"/>
      <c r="GJ5" s="217"/>
      <c r="GK5" s="217"/>
      <c r="GL5" s="217"/>
      <c r="GM5" s="217"/>
      <c r="GN5" s="217"/>
      <c r="GO5" s="217"/>
      <c r="GP5" s="217"/>
      <c r="GQ5" s="217"/>
      <c r="GR5" s="217"/>
      <c r="GS5" s="217"/>
      <c r="GT5" s="217"/>
      <c r="GU5" s="217"/>
      <c r="GV5" s="217"/>
      <c r="GW5" s="217"/>
      <c r="GX5" s="217"/>
      <c r="GY5" s="217"/>
      <c r="GZ5" s="217"/>
      <c r="HA5" s="217"/>
      <c r="HB5" s="217"/>
      <c r="HC5" s="217"/>
      <c r="HD5" s="217"/>
      <c r="HE5" s="217"/>
      <c r="HF5" s="217"/>
      <c r="HG5" s="217"/>
      <c r="HH5" s="217"/>
      <c r="HI5" s="217"/>
      <c r="HJ5" s="217"/>
      <c r="HK5" s="217"/>
      <c r="HL5" s="217"/>
      <c r="HM5" s="217"/>
      <c r="HN5" s="217"/>
      <c r="HO5" s="217"/>
      <c r="HP5" s="217"/>
      <c r="HQ5" s="217"/>
      <c r="HR5" s="217"/>
      <c r="HS5" s="217"/>
      <c r="HT5" s="217"/>
      <c r="HU5" s="217"/>
      <c r="HV5" s="217"/>
      <c r="HW5" s="217"/>
      <c r="HX5" s="217"/>
      <c r="HY5" s="217"/>
      <c r="HZ5" s="217"/>
      <c r="IA5" s="217"/>
      <c r="IB5" s="217"/>
      <c r="IC5" s="217"/>
      <c r="ID5" s="217"/>
      <c r="IE5" s="217"/>
      <c r="IF5" s="217"/>
      <c r="IG5" s="217"/>
      <c r="IH5" s="217"/>
      <c r="II5" s="217"/>
      <c r="IJ5" s="217"/>
      <c r="IK5" s="217"/>
      <c r="IL5" s="217"/>
      <c r="IM5" s="217"/>
      <c r="IN5" s="217"/>
      <c r="IO5" s="217"/>
      <c r="IP5" s="217"/>
      <c r="IQ5" s="217"/>
      <c r="IR5" s="217"/>
      <c r="IS5" s="217"/>
    </row>
    <row r="6" spans="1:253" s="220" customFormat="1" ht="18" customHeight="1">
      <c r="A6" s="265"/>
      <c r="B6" s="225"/>
      <c r="C6" s="225"/>
      <c r="D6" s="225" t="s">
        <v>150</v>
      </c>
      <c r="E6" s="225"/>
      <c r="F6" s="225"/>
      <c r="G6" s="225"/>
      <c r="H6" s="260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  <c r="IF6" s="217"/>
      <c r="IG6" s="217"/>
      <c r="IH6" s="217"/>
      <c r="II6" s="217"/>
      <c r="IJ6" s="217"/>
      <c r="IK6" s="217"/>
      <c r="IL6" s="217"/>
      <c r="IM6" s="217"/>
      <c r="IN6" s="217"/>
      <c r="IO6" s="217"/>
      <c r="IP6" s="217"/>
      <c r="IQ6" s="217"/>
      <c r="IR6" s="217"/>
      <c r="IS6" s="217"/>
    </row>
    <row r="7" spans="1:8" s="243" customFormat="1" ht="18" customHeight="1">
      <c r="A7" s="358"/>
      <c r="B7" s="359"/>
      <c r="C7" s="237"/>
      <c r="D7" s="264"/>
      <c r="E7" s="237"/>
      <c r="F7" s="245"/>
      <c r="G7" s="264"/>
      <c r="H7" s="244"/>
    </row>
    <row r="8" spans="1:253" s="220" customFormat="1" ht="18" customHeight="1">
      <c r="A8" s="368">
        <v>1</v>
      </c>
      <c r="B8" s="365" t="s">
        <v>82</v>
      </c>
      <c r="C8" s="221" t="s">
        <v>96</v>
      </c>
      <c r="D8" s="221"/>
      <c r="E8" s="242"/>
      <c r="F8" s="221" t="s">
        <v>149</v>
      </c>
      <c r="G8" s="365" t="s">
        <v>83</v>
      </c>
      <c r="H8" s="370">
        <v>13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  <c r="IF8" s="217"/>
      <c r="IG8" s="217"/>
      <c r="IH8" s="217"/>
      <c r="II8" s="217"/>
      <c r="IJ8" s="217"/>
      <c r="IK8" s="217"/>
      <c r="IL8" s="217"/>
      <c r="IM8" s="217"/>
      <c r="IN8" s="217"/>
      <c r="IO8" s="217"/>
      <c r="IP8" s="217"/>
      <c r="IQ8" s="217"/>
      <c r="IR8" s="217"/>
      <c r="IS8" s="217"/>
    </row>
    <row r="9" spans="1:253" s="220" customFormat="1" ht="18" customHeight="1">
      <c r="A9" s="368"/>
      <c r="B9" s="366"/>
      <c r="C9" s="221"/>
      <c r="D9" s="221"/>
      <c r="E9" s="242"/>
      <c r="F9" s="221"/>
      <c r="G9" s="366"/>
      <c r="H9" s="370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  <c r="IF9" s="217"/>
      <c r="IG9" s="217"/>
      <c r="IH9" s="217"/>
      <c r="II9" s="217"/>
      <c r="IJ9" s="217"/>
      <c r="IK9" s="217"/>
      <c r="IL9" s="217"/>
      <c r="IM9" s="217"/>
      <c r="IN9" s="217"/>
      <c r="IO9" s="217"/>
      <c r="IP9" s="217"/>
      <c r="IQ9" s="217"/>
      <c r="IR9" s="217"/>
      <c r="IS9" s="217"/>
    </row>
    <row r="10" spans="1:253" s="220" customFormat="1" ht="18" customHeight="1">
      <c r="A10" s="368">
        <v>2</v>
      </c>
      <c r="B10" s="363" t="s">
        <v>148</v>
      </c>
      <c r="C10" s="221"/>
      <c r="D10" s="367"/>
      <c r="E10" s="266"/>
      <c r="F10" s="221"/>
      <c r="G10" s="363" t="s">
        <v>85</v>
      </c>
      <c r="H10" s="370">
        <v>14</v>
      </c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  <c r="IF10" s="217"/>
      <c r="IG10" s="217"/>
      <c r="IH10" s="217"/>
      <c r="II10" s="217"/>
      <c r="IJ10" s="217"/>
      <c r="IK10" s="217"/>
      <c r="IL10" s="217"/>
      <c r="IM10" s="217"/>
      <c r="IN10" s="217"/>
      <c r="IO10" s="217"/>
      <c r="IP10" s="217"/>
      <c r="IQ10" s="217"/>
      <c r="IR10" s="217"/>
      <c r="IS10" s="217"/>
    </row>
    <row r="11" spans="1:253" s="220" customFormat="1" ht="18" customHeight="1">
      <c r="A11" s="368"/>
      <c r="B11" s="366"/>
      <c r="C11" s="221"/>
      <c r="D11" s="367"/>
      <c r="E11" s="266"/>
      <c r="F11" s="221"/>
      <c r="G11" s="366"/>
      <c r="H11" s="370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  <c r="IF11" s="217"/>
      <c r="IG11" s="217"/>
      <c r="IH11" s="217"/>
      <c r="II11" s="217"/>
      <c r="IJ11" s="217"/>
      <c r="IK11" s="217"/>
      <c r="IL11" s="217"/>
      <c r="IM11" s="217"/>
      <c r="IN11" s="217"/>
      <c r="IO11" s="217"/>
      <c r="IP11" s="217"/>
      <c r="IQ11" s="217"/>
      <c r="IR11" s="217"/>
      <c r="IS11" s="217"/>
    </row>
    <row r="12" spans="1:253" s="220" customFormat="1" ht="18" customHeight="1">
      <c r="A12" s="368">
        <v>3</v>
      </c>
      <c r="B12" s="363" t="s">
        <v>147</v>
      </c>
      <c r="C12" s="221"/>
      <c r="D12" s="241"/>
      <c r="E12" s="221"/>
      <c r="F12" s="221"/>
      <c r="G12" s="363" t="s">
        <v>97</v>
      </c>
      <c r="H12" s="370">
        <v>15</v>
      </c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</row>
    <row r="13" spans="1:253" s="220" customFormat="1" ht="18" customHeight="1">
      <c r="A13" s="368"/>
      <c r="B13" s="364"/>
      <c r="C13" s="221"/>
      <c r="D13" s="221"/>
      <c r="E13" s="240"/>
      <c r="F13" s="221"/>
      <c r="G13" s="364"/>
      <c r="H13" s="370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  <c r="IF13" s="217"/>
      <c r="IG13" s="217"/>
      <c r="IH13" s="217"/>
      <c r="II13" s="217"/>
      <c r="IJ13" s="217"/>
      <c r="IK13" s="217"/>
      <c r="IL13" s="217"/>
      <c r="IM13" s="217"/>
      <c r="IN13" s="217"/>
      <c r="IO13" s="217"/>
      <c r="IP13" s="217"/>
      <c r="IQ13" s="217"/>
      <c r="IR13" s="217"/>
      <c r="IS13" s="217"/>
    </row>
    <row r="14" spans="1:253" s="220" customFormat="1" ht="18" customHeight="1">
      <c r="A14" s="265"/>
      <c r="B14" s="239"/>
      <c r="C14" s="221"/>
      <c r="D14" s="221"/>
      <c r="E14" s="240"/>
      <c r="F14" s="221"/>
      <c r="G14" s="239"/>
      <c r="H14" s="260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  <c r="IF14" s="217"/>
      <c r="IG14" s="217"/>
      <c r="IH14" s="217"/>
      <c r="II14" s="217"/>
      <c r="IJ14" s="217"/>
      <c r="IK14" s="217"/>
      <c r="IL14" s="217"/>
      <c r="IM14" s="217"/>
      <c r="IN14" s="217"/>
      <c r="IO14" s="217"/>
      <c r="IP14" s="217"/>
      <c r="IQ14" s="217"/>
      <c r="IR14" s="217"/>
      <c r="IS14" s="217"/>
    </row>
    <row r="15" spans="1:253" s="220" customFormat="1" ht="18" customHeight="1">
      <c r="A15" s="368">
        <v>4</v>
      </c>
      <c r="B15" s="365" t="s">
        <v>87</v>
      </c>
      <c r="C15" s="221" t="s">
        <v>90</v>
      </c>
      <c r="D15" s="266"/>
      <c r="E15" s="266"/>
      <c r="F15" s="221" t="s">
        <v>146</v>
      </c>
      <c r="G15" s="365" t="s">
        <v>81</v>
      </c>
      <c r="H15" s="370">
        <v>16</v>
      </c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  <c r="IF15" s="217"/>
      <c r="IG15" s="217"/>
      <c r="IH15" s="217"/>
      <c r="II15" s="217"/>
      <c r="IJ15" s="217"/>
      <c r="IK15" s="217"/>
      <c r="IL15" s="217"/>
      <c r="IM15" s="217"/>
      <c r="IN15" s="217"/>
      <c r="IO15" s="217"/>
      <c r="IP15" s="217"/>
      <c r="IQ15" s="217"/>
      <c r="IR15" s="217"/>
      <c r="IS15" s="217"/>
    </row>
    <row r="16" spans="1:253" s="220" customFormat="1" ht="18" customHeight="1">
      <c r="A16" s="368"/>
      <c r="B16" s="366"/>
      <c r="C16" s="221"/>
      <c r="D16" s="266"/>
      <c r="E16" s="238"/>
      <c r="F16" s="221"/>
      <c r="G16" s="366"/>
      <c r="H16" s="370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  <c r="IF16" s="217"/>
      <c r="IG16" s="217"/>
      <c r="IH16" s="217"/>
      <c r="II16" s="217"/>
      <c r="IJ16" s="217"/>
      <c r="IK16" s="217"/>
      <c r="IL16" s="217"/>
      <c r="IM16" s="217"/>
      <c r="IN16" s="217"/>
      <c r="IO16" s="217"/>
      <c r="IP16" s="217"/>
      <c r="IQ16" s="217"/>
      <c r="IR16" s="217"/>
      <c r="IS16" s="217"/>
    </row>
    <row r="17" spans="1:253" s="220" customFormat="1" ht="18" customHeight="1">
      <c r="A17" s="368">
        <v>5</v>
      </c>
      <c r="B17" s="363" t="s">
        <v>89</v>
      </c>
      <c r="C17" s="221"/>
      <c r="D17" s="221"/>
      <c r="E17" s="221"/>
      <c r="F17" s="221"/>
      <c r="G17" s="363" t="s">
        <v>94</v>
      </c>
      <c r="H17" s="370">
        <v>17</v>
      </c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  <c r="IF17" s="217"/>
      <c r="IG17" s="217"/>
      <c r="IH17" s="217"/>
      <c r="II17" s="217"/>
      <c r="IJ17" s="217"/>
      <c r="IK17" s="217"/>
      <c r="IL17" s="217"/>
      <c r="IM17" s="217"/>
      <c r="IN17" s="217"/>
      <c r="IO17" s="217"/>
      <c r="IP17" s="217"/>
      <c r="IQ17" s="217"/>
      <c r="IR17" s="217"/>
      <c r="IS17" s="217"/>
    </row>
    <row r="18" spans="1:253" s="220" customFormat="1" ht="18" customHeight="1">
      <c r="A18" s="368"/>
      <c r="B18" s="366"/>
      <c r="C18" s="221"/>
      <c r="D18" s="221"/>
      <c r="E18" s="221"/>
      <c r="F18" s="221"/>
      <c r="G18" s="366"/>
      <c r="H18" s="370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  <c r="IF18" s="217"/>
      <c r="IG18" s="217"/>
      <c r="IH18" s="217"/>
      <c r="II18" s="217"/>
      <c r="IJ18" s="217"/>
      <c r="IK18" s="217"/>
      <c r="IL18" s="217"/>
      <c r="IM18" s="217"/>
      <c r="IN18" s="217"/>
      <c r="IO18" s="217"/>
      <c r="IP18" s="217"/>
      <c r="IQ18" s="217"/>
      <c r="IR18" s="217"/>
      <c r="IS18" s="217"/>
    </row>
    <row r="19" spans="1:8" s="225" customFormat="1" ht="18" customHeight="1">
      <c r="A19" s="368">
        <v>6</v>
      </c>
      <c r="B19" s="363" t="s">
        <v>91</v>
      </c>
      <c r="C19" s="221"/>
      <c r="D19" s="266"/>
      <c r="E19" s="221"/>
      <c r="F19" s="221"/>
      <c r="G19" s="363" t="s">
        <v>145</v>
      </c>
      <c r="H19" s="370">
        <v>18</v>
      </c>
    </row>
    <row r="20" spans="1:253" s="220" customFormat="1" ht="18" customHeight="1">
      <c r="A20" s="368"/>
      <c r="B20" s="364"/>
      <c r="C20" s="221"/>
      <c r="D20" s="266"/>
      <c r="E20" s="221"/>
      <c r="F20" s="221"/>
      <c r="G20" s="364"/>
      <c r="H20" s="370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  <c r="DD20" s="217"/>
      <c r="DE20" s="217"/>
      <c r="DF20" s="217"/>
      <c r="DG20" s="217"/>
      <c r="DH20" s="217"/>
      <c r="DI20" s="217"/>
      <c r="DJ20" s="217"/>
      <c r="DK20" s="217"/>
      <c r="DL20" s="217"/>
      <c r="DM20" s="217"/>
      <c r="DN20" s="217"/>
      <c r="DO20" s="217"/>
      <c r="DP20" s="217"/>
      <c r="DQ20" s="217"/>
      <c r="DR20" s="217"/>
      <c r="DS20" s="217"/>
      <c r="DT20" s="217"/>
      <c r="DU20" s="217"/>
      <c r="DV20" s="217"/>
      <c r="DW20" s="217"/>
      <c r="DX20" s="217"/>
      <c r="DY20" s="217"/>
      <c r="DZ20" s="217"/>
      <c r="EA20" s="217"/>
      <c r="EB20" s="217"/>
      <c r="EC20" s="217"/>
      <c r="ED20" s="217"/>
      <c r="EE20" s="217"/>
      <c r="EF20" s="217"/>
      <c r="EG20" s="217"/>
      <c r="EH20" s="217"/>
      <c r="EI20" s="217"/>
      <c r="EJ20" s="217"/>
      <c r="EK20" s="217"/>
      <c r="EL20" s="217"/>
      <c r="EM20" s="217"/>
      <c r="EN20" s="217"/>
      <c r="EO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FC20" s="217"/>
      <c r="FD20" s="217"/>
      <c r="FE20" s="217"/>
      <c r="FF20" s="217"/>
      <c r="FG20" s="217"/>
      <c r="FH20" s="217"/>
      <c r="FI20" s="217"/>
      <c r="FJ20" s="217"/>
      <c r="FK20" s="217"/>
      <c r="FL20" s="217"/>
      <c r="FM20" s="217"/>
      <c r="FN20" s="217"/>
      <c r="FO20" s="217"/>
      <c r="FP20" s="217"/>
      <c r="FQ20" s="217"/>
      <c r="FR20" s="217"/>
      <c r="FS20" s="217"/>
      <c r="FT20" s="217"/>
      <c r="FU20" s="217"/>
      <c r="FV20" s="217"/>
      <c r="FW20" s="217"/>
      <c r="FX20" s="217"/>
      <c r="FY20" s="217"/>
      <c r="FZ20" s="217"/>
      <c r="GA20" s="217"/>
      <c r="GB20" s="217"/>
      <c r="GC20" s="217"/>
      <c r="GD20" s="217"/>
      <c r="GE20" s="217"/>
      <c r="GF20" s="217"/>
      <c r="GG20" s="217"/>
      <c r="GH20" s="217"/>
      <c r="GI20" s="217"/>
      <c r="GJ20" s="217"/>
      <c r="GK20" s="217"/>
      <c r="GL20" s="217"/>
      <c r="GM20" s="217"/>
      <c r="GN20" s="217"/>
      <c r="GO20" s="217"/>
      <c r="GP20" s="217"/>
      <c r="GQ20" s="217"/>
      <c r="GR20" s="217"/>
      <c r="GS20" s="217"/>
      <c r="GT20" s="217"/>
      <c r="GU20" s="217"/>
      <c r="GV20" s="217"/>
      <c r="GW20" s="217"/>
      <c r="GX20" s="217"/>
      <c r="GY20" s="217"/>
      <c r="GZ20" s="217"/>
      <c r="HA20" s="217"/>
      <c r="HB20" s="217"/>
      <c r="HC20" s="217"/>
      <c r="HD20" s="217"/>
      <c r="HE20" s="217"/>
      <c r="HF20" s="217"/>
      <c r="HG20" s="217"/>
      <c r="HH20" s="217"/>
      <c r="HI20" s="217"/>
      <c r="HJ20" s="217"/>
      <c r="HK20" s="217"/>
      <c r="HL20" s="217"/>
      <c r="HM20" s="217"/>
      <c r="HN20" s="217"/>
      <c r="HO20" s="217"/>
      <c r="HP20" s="217"/>
      <c r="HQ20" s="217"/>
      <c r="HR20" s="217"/>
      <c r="HS20" s="217"/>
      <c r="HT20" s="217"/>
      <c r="HU20" s="217"/>
      <c r="HV20" s="217"/>
      <c r="HW20" s="217"/>
      <c r="HX20" s="217"/>
      <c r="HY20" s="217"/>
      <c r="HZ20" s="217"/>
      <c r="IA20" s="217"/>
      <c r="IB20" s="217"/>
      <c r="IC20" s="217"/>
      <c r="ID20" s="217"/>
      <c r="IE20" s="217"/>
      <c r="IF20" s="217"/>
      <c r="IG20" s="217"/>
      <c r="IH20" s="217"/>
      <c r="II20" s="217"/>
      <c r="IJ20" s="217"/>
      <c r="IK20" s="217"/>
      <c r="IL20" s="217"/>
      <c r="IM20" s="217"/>
      <c r="IN20" s="217"/>
      <c r="IO20" s="217"/>
      <c r="IP20" s="217"/>
      <c r="IQ20" s="217"/>
      <c r="IR20" s="217"/>
      <c r="IS20" s="217"/>
    </row>
    <row r="21" spans="1:253" s="220" customFormat="1" ht="18" customHeight="1">
      <c r="A21" s="226"/>
      <c r="B21" s="237"/>
      <c r="C21" s="221"/>
      <c r="D21" s="235"/>
      <c r="E21" s="221"/>
      <c r="F21" s="221"/>
      <c r="G21" s="236"/>
      <c r="H21" s="224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  <c r="EK21" s="217"/>
      <c r="EL21" s="217"/>
      <c r="EM21" s="217"/>
      <c r="EN21" s="217"/>
      <c r="EO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FC21" s="217"/>
      <c r="FD21" s="217"/>
      <c r="FE21" s="217"/>
      <c r="FF21" s="217"/>
      <c r="FG21" s="217"/>
      <c r="FH21" s="217"/>
      <c r="FI21" s="217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17"/>
      <c r="GK21" s="217"/>
      <c r="GL21" s="217"/>
      <c r="GM21" s="217"/>
      <c r="GN21" s="217"/>
      <c r="GO21" s="217"/>
      <c r="GP21" s="217"/>
      <c r="GQ21" s="217"/>
      <c r="GR21" s="217"/>
      <c r="GS21" s="217"/>
      <c r="GT21" s="217"/>
      <c r="GU21" s="217"/>
      <c r="GV21" s="217"/>
      <c r="GW21" s="217"/>
      <c r="GX21" s="217"/>
      <c r="GY21" s="217"/>
      <c r="GZ21" s="217"/>
      <c r="HA21" s="217"/>
      <c r="HB21" s="217"/>
      <c r="HC21" s="217"/>
      <c r="HD21" s="217"/>
      <c r="HE21" s="217"/>
      <c r="HF21" s="217"/>
      <c r="HG21" s="217"/>
      <c r="HH21" s="217"/>
      <c r="HI21" s="217"/>
      <c r="HJ21" s="217"/>
      <c r="HK21" s="217"/>
      <c r="HL21" s="217"/>
      <c r="HM21" s="217"/>
      <c r="HN21" s="217"/>
      <c r="HO21" s="217"/>
      <c r="HP21" s="217"/>
      <c r="HQ21" s="217"/>
      <c r="HR21" s="217"/>
      <c r="HS21" s="217"/>
      <c r="HT21" s="217"/>
      <c r="HU21" s="217"/>
      <c r="HV21" s="217"/>
      <c r="HW21" s="217"/>
      <c r="HX21" s="217"/>
      <c r="HY21" s="217"/>
      <c r="HZ21" s="217"/>
      <c r="IA21" s="217"/>
      <c r="IB21" s="217"/>
      <c r="IC21" s="217"/>
      <c r="ID21" s="217"/>
      <c r="IE21" s="217"/>
      <c r="IF21" s="217"/>
      <c r="IG21" s="217"/>
      <c r="IH21" s="217"/>
      <c r="II21" s="217"/>
      <c r="IJ21" s="217"/>
      <c r="IK21" s="217"/>
      <c r="IL21" s="217"/>
      <c r="IM21" s="217"/>
      <c r="IN21" s="217"/>
      <c r="IO21" s="217"/>
      <c r="IP21" s="217"/>
      <c r="IQ21" s="217"/>
      <c r="IR21" s="217"/>
      <c r="IS21" s="217"/>
    </row>
    <row r="22" spans="1:253" s="220" customFormat="1" ht="18" customHeight="1">
      <c r="A22" s="372">
        <v>7</v>
      </c>
      <c r="B22" s="365" t="s">
        <v>88</v>
      </c>
      <c r="C22" s="221" t="s">
        <v>144</v>
      </c>
      <c r="D22" s="235"/>
      <c r="E22" s="234"/>
      <c r="F22" s="221" t="s">
        <v>143</v>
      </c>
      <c r="G22" s="365" t="s">
        <v>92</v>
      </c>
      <c r="H22" s="369">
        <v>19</v>
      </c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17"/>
      <c r="GK22" s="217"/>
      <c r="GL22" s="217"/>
      <c r="GM22" s="217"/>
      <c r="GN22" s="217"/>
      <c r="GO22" s="217"/>
      <c r="GP22" s="217"/>
      <c r="GQ22" s="217"/>
      <c r="GR22" s="217"/>
      <c r="GS22" s="217"/>
      <c r="GT22" s="217"/>
      <c r="GU22" s="217"/>
      <c r="GV22" s="217"/>
      <c r="GW22" s="217"/>
      <c r="GX22" s="217"/>
      <c r="GY22" s="217"/>
      <c r="GZ22" s="217"/>
      <c r="HA22" s="217"/>
      <c r="HB22" s="217"/>
      <c r="HC22" s="217"/>
      <c r="HD22" s="217"/>
      <c r="HE22" s="217"/>
      <c r="HF22" s="217"/>
      <c r="HG22" s="217"/>
      <c r="HH22" s="217"/>
      <c r="HI22" s="217"/>
      <c r="HJ22" s="217"/>
      <c r="HK22" s="217"/>
      <c r="HL22" s="217"/>
      <c r="HM22" s="217"/>
      <c r="HN22" s="217"/>
      <c r="HO22" s="217"/>
      <c r="HP22" s="217"/>
      <c r="HQ22" s="217"/>
      <c r="HR22" s="217"/>
      <c r="HS22" s="217"/>
      <c r="HT22" s="217"/>
      <c r="HU22" s="217"/>
      <c r="HV22" s="217"/>
      <c r="HW22" s="217"/>
      <c r="HX22" s="217"/>
      <c r="HY22" s="217"/>
      <c r="HZ22" s="217"/>
      <c r="IA22" s="217"/>
      <c r="IB22" s="217"/>
      <c r="IC22" s="217"/>
      <c r="ID22" s="217"/>
      <c r="IE22" s="217"/>
      <c r="IF22" s="217"/>
      <c r="IG22" s="217"/>
      <c r="IH22" s="217"/>
      <c r="II22" s="217"/>
      <c r="IJ22" s="217"/>
      <c r="IK22" s="217"/>
      <c r="IL22" s="217"/>
      <c r="IM22" s="217"/>
      <c r="IN22" s="217"/>
      <c r="IO22" s="217"/>
      <c r="IP22" s="217"/>
      <c r="IQ22" s="217"/>
      <c r="IR22" s="217"/>
      <c r="IS22" s="217"/>
    </row>
    <row r="23" spans="1:253" s="220" customFormat="1" ht="18" customHeight="1">
      <c r="A23" s="372"/>
      <c r="B23" s="366"/>
      <c r="C23" s="221"/>
      <c r="D23" s="228"/>
      <c r="E23" s="233"/>
      <c r="F23" s="221"/>
      <c r="G23" s="366"/>
      <c r="H23" s="369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7"/>
      <c r="EJ23" s="217"/>
      <c r="EK23" s="217"/>
      <c r="EL23" s="217"/>
      <c r="EM23" s="217"/>
      <c r="EN23" s="217"/>
      <c r="EO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FC23" s="217"/>
      <c r="FD23" s="217"/>
      <c r="FE23" s="217"/>
      <c r="FF23" s="217"/>
      <c r="FG23" s="217"/>
      <c r="FH23" s="217"/>
      <c r="FI23" s="217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17"/>
      <c r="GK23" s="217"/>
      <c r="GL23" s="217"/>
      <c r="GM23" s="217"/>
      <c r="GN23" s="217"/>
      <c r="GO23" s="217"/>
      <c r="GP23" s="217"/>
      <c r="GQ23" s="217"/>
      <c r="GR23" s="217"/>
      <c r="GS23" s="217"/>
      <c r="GT23" s="217"/>
      <c r="GU23" s="217"/>
      <c r="GV23" s="217"/>
      <c r="GW23" s="217"/>
      <c r="GX23" s="217"/>
      <c r="GY23" s="217"/>
      <c r="GZ23" s="217"/>
      <c r="HA23" s="217"/>
      <c r="HB23" s="217"/>
      <c r="HC23" s="217"/>
      <c r="HD23" s="217"/>
      <c r="HE23" s="217"/>
      <c r="HF23" s="217"/>
      <c r="HG23" s="217"/>
      <c r="HH23" s="217"/>
      <c r="HI23" s="217"/>
      <c r="HJ23" s="217"/>
      <c r="HK23" s="217"/>
      <c r="HL23" s="217"/>
      <c r="HM23" s="217"/>
      <c r="HN23" s="217"/>
      <c r="HO23" s="217"/>
      <c r="HP23" s="217"/>
      <c r="HQ23" s="217"/>
      <c r="HR23" s="217"/>
      <c r="HS23" s="217"/>
      <c r="HT23" s="217"/>
      <c r="HU23" s="217"/>
      <c r="HV23" s="217"/>
      <c r="HW23" s="217"/>
      <c r="HX23" s="217"/>
      <c r="HY23" s="217"/>
      <c r="HZ23" s="217"/>
      <c r="IA23" s="217"/>
      <c r="IB23" s="217"/>
      <c r="IC23" s="217"/>
      <c r="ID23" s="217"/>
      <c r="IE23" s="217"/>
      <c r="IF23" s="217"/>
      <c r="IG23" s="217"/>
      <c r="IH23" s="217"/>
      <c r="II23" s="217"/>
      <c r="IJ23" s="217"/>
      <c r="IK23" s="217"/>
      <c r="IL23" s="217"/>
      <c r="IM23" s="217"/>
      <c r="IN23" s="217"/>
      <c r="IO23" s="217"/>
      <c r="IP23" s="217"/>
      <c r="IQ23" s="217"/>
      <c r="IR23" s="217"/>
      <c r="IS23" s="217"/>
    </row>
    <row r="24" spans="1:253" s="220" customFormat="1" ht="18" customHeight="1">
      <c r="A24" s="368">
        <v>8</v>
      </c>
      <c r="B24" s="363" t="s">
        <v>75</v>
      </c>
      <c r="C24" s="221"/>
      <c r="D24" s="221"/>
      <c r="E24" s="232"/>
      <c r="F24" s="221"/>
      <c r="G24" s="363" t="s">
        <v>142</v>
      </c>
      <c r="H24" s="370">
        <v>20</v>
      </c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  <c r="EK24" s="217"/>
      <c r="EL24" s="217"/>
      <c r="EM24" s="217"/>
      <c r="EN24" s="217"/>
      <c r="EO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FC24" s="217"/>
      <c r="FD24" s="217"/>
      <c r="FE24" s="217"/>
      <c r="FF24" s="217"/>
      <c r="FG24" s="217"/>
      <c r="FH24" s="217"/>
      <c r="FI24" s="217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17"/>
      <c r="GK24" s="217"/>
      <c r="GL24" s="217"/>
      <c r="GM24" s="217"/>
      <c r="GN24" s="217"/>
      <c r="GO24" s="217"/>
      <c r="GP24" s="217"/>
      <c r="GQ24" s="217"/>
      <c r="GR24" s="217"/>
      <c r="GS24" s="217"/>
      <c r="GT24" s="217"/>
      <c r="GU24" s="217"/>
      <c r="GV24" s="217"/>
      <c r="GW24" s="217"/>
      <c r="GX24" s="217"/>
      <c r="GY24" s="217"/>
      <c r="GZ24" s="217"/>
      <c r="HA24" s="217"/>
      <c r="HB24" s="217"/>
      <c r="HC24" s="217"/>
      <c r="HD24" s="217"/>
      <c r="HE24" s="217"/>
      <c r="HF24" s="217"/>
      <c r="HG24" s="217"/>
      <c r="HH24" s="217"/>
      <c r="HI24" s="217"/>
      <c r="HJ24" s="217"/>
      <c r="HK24" s="217"/>
      <c r="HL24" s="217"/>
      <c r="HM24" s="217"/>
      <c r="HN24" s="217"/>
      <c r="HO24" s="217"/>
      <c r="HP24" s="217"/>
      <c r="HQ24" s="217"/>
      <c r="HR24" s="217"/>
      <c r="HS24" s="217"/>
      <c r="HT24" s="217"/>
      <c r="HU24" s="217"/>
      <c r="HV24" s="217"/>
      <c r="HW24" s="217"/>
      <c r="HX24" s="217"/>
      <c r="HY24" s="217"/>
      <c r="HZ24" s="217"/>
      <c r="IA24" s="217"/>
      <c r="IB24" s="217"/>
      <c r="IC24" s="217"/>
      <c r="ID24" s="217"/>
      <c r="IE24" s="217"/>
      <c r="IF24" s="217"/>
      <c r="IG24" s="217"/>
      <c r="IH24" s="217"/>
      <c r="II24" s="217"/>
      <c r="IJ24" s="217"/>
      <c r="IK24" s="217"/>
      <c r="IL24" s="217"/>
      <c r="IM24" s="217"/>
      <c r="IN24" s="217"/>
      <c r="IO24" s="217"/>
      <c r="IP24" s="217"/>
      <c r="IQ24" s="217"/>
      <c r="IR24" s="217"/>
      <c r="IS24" s="217"/>
    </row>
    <row r="25" spans="1:253" s="220" customFormat="1" ht="18" customHeight="1">
      <c r="A25" s="368"/>
      <c r="B25" s="366"/>
      <c r="C25" s="221"/>
      <c r="D25" s="231"/>
      <c r="E25" s="230"/>
      <c r="F25" s="221"/>
      <c r="G25" s="366"/>
      <c r="H25" s="370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7"/>
      <c r="EJ25" s="217"/>
      <c r="EK25" s="217"/>
      <c r="EL25" s="217"/>
      <c r="EM25" s="217"/>
      <c r="EN25" s="217"/>
      <c r="EO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FC25" s="217"/>
      <c r="FD25" s="217"/>
      <c r="FE25" s="217"/>
      <c r="FF25" s="217"/>
      <c r="FG25" s="217"/>
      <c r="FH25" s="217"/>
      <c r="FI25" s="217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17"/>
      <c r="GK25" s="217"/>
      <c r="GL25" s="217"/>
      <c r="GM25" s="217"/>
      <c r="GN25" s="217"/>
      <c r="GO25" s="217"/>
      <c r="GP25" s="217"/>
      <c r="GQ25" s="217"/>
      <c r="GR25" s="217"/>
      <c r="GS25" s="217"/>
      <c r="GT25" s="217"/>
      <c r="GU25" s="217"/>
      <c r="GV25" s="217"/>
      <c r="GW25" s="217"/>
      <c r="GX25" s="217"/>
      <c r="GY25" s="217"/>
      <c r="GZ25" s="217"/>
      <c r="HA25" s="217"/>
      <c r="HB25" s="217"/>
      <c r="HC25" s="217"/>
      <c r="HD25" s="217"/>
      <c r="HE25" s="217"/>
      <c r="HF25" s="217"/>
      <c r="HG25" s="217"/>
      <c r="HH25" s="217"/>
      <c r="HI25" s="217"/>
      <c r="HJ25" s="217"/>
      <c r="HK25" s="217"/>
      <c r="HL25" s="217"/>
      <c r="HM25" s="217"/>
      <c r="HN25" s="217"/>
      <c r="HO25" s="217"/>
      <c r="HP25" s="217"/>
      <c r="HQ25" s="217"/>
      <c r="HR25" s="217"/>
      <c r="HS25" s="217"/>
      <c r="HT25" s="217"/>
      <c r="HU25" s="217"/>
      <c r="HV25" s="217"/>
      <c r="HW25" s="217"/>
      <c r="HX25" s="217"/>
      <c r="HY25" s="217"/>
      <c r="HZ25" s="217"/>
      <c r="IA25" s="217"/>
      <c r="IB25" s="217"/>
      <c r="IC25" s="217"/>
      <c r="ID25" s="217"/>
      <c r="IE25" s="217"/>
      <c r="IF25" s="217"/>
      <c r="IG25" s="217"/>
      <c r="IH25" s="217"/>
      <c r="II25" s="217"/>
      <c r="IJ25" s="217"/>
      <c r="IK25" s="217"/>
      <c r="IL25" s="217"/>
      <c r="IM25" s="217"/>
      <c r="IN25" s="217"/>
      <c r="IO25" s="217"/>
      <c r="IP25" s="217"/>
      <c r="IQ25" s="217"/>
      <c r="IR25" s="217"/>
      <c r="IS25" s="217"/>
    </row>
    <row r="26" spans="1:253" s="220" customFormat="1" ht="18" customHeight="1">
      <c r="A26" s="368">
        <v>9</v>
      </c>
      <c r="B26" s="363" t="s">
        <v>80</v>
      </c>
      <c r="C26" s="221"/>
      <c r="D26" s="229"/>
      <c r="E26" s="227"/>
      <c r="F26" s="221"/>
      <c r="G26" s="363" t="s">
        <v>95</v>
      </c>
      <c r="H26" s="370">
        <v>21</v>
      </c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17"/>
      <c r="DD26" s="217"/>
      <c r="DE26" s="217"/>
      <c r="DF26" s="217"/>
      <c r="DG26" s="217"/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  <c r="EK26" s="217"/>
      <c r="EL26" s="217"/>
      <c r="EM26" s="217"/>
      <c r="EN26" s="217"/>
      <c r="EO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  <c r="FK26" s="217"/>
      <c r="FL26" s="217"/>
      <c r="FM26" s="217"/>
      <c r="FN26" s="217"/>
      <c r="FO26" s="217"/>
      <c r="FP26" s="217"/>
      <c r="FQ26" s="217"/>
      <c r="FR26" s="217"/>
      <c r="FS26" s="217"/>
      <c r="FT26" s="217"/>
      <c r="FU26" s="217"/>
      <c r="FV26" s="217"/>
      <c r="FW26" s="217"/>
      <c r="FX26" s="217"/>
      <c r="FY26" s="217"/>
      <c r="FZ26" s="217"/>
      <c r="GA26" s="217"/>
      <c r="GB26" s="217"/>
      <c r="GC26" s="217"/>
      <c r="GD26" s="217"/>
      <c r="GE26" s="217"/>
      <c r="GF26" s="217"/>
      <c r="GG26" s="217"/>
      <c r="GH26" s="217"/>
      <c r="GI26" s="217"/>
      <c r="GJ26" s="217"/>
      <c r="GK26" s="217"/>
      <c r="GL26" s="217"/>
      <c r="GM26" s="217"/>
      <c r="GN26" s="217"/>
      <c r="GO26" s="217"/>
      <c r="GP26" s="217"/>
      <c r="GQ26" s="217"/>
      <c r="GR26" s="217"/>
      <c r="GS26" s="217"/>
      <c r="GT26" s="217"/>
      <c r="GU26" s="217"/>
      <c r="GV26" s="217"/>
      <c r="GW26" s="217"/>
      <c r="GX26" s="217"/>
      <c r="GY26" s="217"/>
      <c r="GZ26" s="217"/>
      <c r="HA26" s="217"/>
      <c r="HB26" s="217"/>
      <c r="HC26" s="217"/>
      <c r="HD26" s="217"/>
      <c r="HE26" s="217"/>
      <c r="HF26" s="217"/>
      <c r="HG26" s="217"/>
      <c r="HH26" s="217"/>
      <c r="HI26" s="217"/>
      <c r="HJ26" s="217"/>
      <c r="HK26" s="217"/>
      <c r="HL26" s="217"/>
      <c r="HM26" s="217"/>
      <c r="HN26" s="217"/>
      <c r="HO26" s="217"/>
      <c r="HP26" s="217"/>
      <c r="HQ26" s="217"/>
      <c r="HR26" s="217"/>
      <c r="HS26" s="217"/>
      <c r="HT26" s="217"/>
      <c r="HU26" s="217"/>
      <c r="HV26" s="217"/>
      <c r="HW26" s="217"/>
      <c r="HX26" s="217"/>
      <c r="HY26" s="217"/>
      <c r="HZ26" s="217"/>
      <c r="IA26" s="217"/>
      <c r="IB26" s="217"/>
      <c r="IC26" s="217"/>
      <c r="ID26" s="217"/>
      <c r="IE26" s="217"/>
      <c r="IF26" s="217"/>
      <c r="IG26" s="217"/>
      <c r="IH26" s="217"/>
      <c r="II26" s="217"/>
      <c r="IJ26" s="217"/>
      <c r="IK26" s="217"/>
      <c r="IL26" s="217"/>
      <c r="IM26" s="217"/>
      <c r="IN26" s="217"/>
      <c r="IO26" s="217"/>
      <c r="IP26" s="217"/>
      <c r="IQ26" s="217"/>
      <c r="IR26" s="217"/>
      <c r="IS26" s="217"/>
    </row>
    <row r="27" spans="1:253" s="220" customFormat="1" ht="18" customHeight="1">
      <c r="A27" s="368"/>
      <c r="B27" s="364"/>
      <c r="C27" s="221"/>
      <c r="D27" s="228"/>
      <c r="E27" s="227"/>
      <c r="F27" s="221"/>
      <c r="G27" s="364"/>
      <c r="H27" s="370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17"/>
      <c r="DD27" s="217"/>
      <c r="DE27" s="217"/>
      <c r="DF27" s="217"/>
      <c r="DG27" s="217"/>
      <c r="DH27" s="217"/>
      <c r="DI27" s="217"/>
      <c r="DJ27" s="217"/>
      <c r="DK27" s="217"/>
      <c r="DL27" s="217"/>
      <c r="DM27" s="217"/>
      <c r="DN27" s="217"/>
      <c r="DO27" s="217"/>
      <c r="DP27" s="217"/>
      <c r="DQ27" s="217"/>
      <c r="DR27" s="217"/>
      <c r="DS27" s="217"/>
      <c r="DT27" s="217"/>
      <c r="DU27" s="217"/>
      <c r="DV27" s="217"/>
      <c r="DW27" s="217"/>
      <c r="DX27" s="217"/>
      <c r="DY27" s="217"/>
      <c r="DZ27" s="217"/>
      <c r="EA27" s="217"/>
      <c r="EB27" s="217"/>
      <c r="EC27" s="217"/>
      <c r="ED27" s="217"/>
      <c r="EE27" s="217"/>
      <c r="EF27" s="217"/>
      <c r="EG27" s="217"/>
      <c r="EH27" s="217"/>
      <c r="EI27" s="217"/>
      <c r="EJ27" s="217"/>
      <c r="EK27" s="217"/>
      <c r="EL27" s="217"/>
      <c r="EM27" s="217"/>
      <c r="EN27" s="217"/>
      <c r="EO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FC27" s="217"/>
      <c r="FD27" s="217"/>
      <c r="FE27" s="217"/>
      <c r="FF27" s="217"/>
      <c r="FG27" s="217"/>
      <c r="FH27" s="217"/>
      <c r="FI27" s="217"/>
      <c r="FJ27" s="217"/>
      <c r="FK27" s="217"/>
      <c r="FL27" s="217"/>
      <c r="FM27" s="217"/>
      <c r="FN27" s="217"/>
      <c r="FO27" s="217"/>
      <c r="FP27" s="217"/>
      <c r="FQ27" s="217"/>
      <c r="FR27" s="217"/>
      <c r="FS27" s="217"/>
      <c r="FT27" s="217"/>
      <c r="FU27" s="217"/>
      <c r="FV27" s="217"/>
      <c r="FW27" s="217"/>
      <c r="FX27" s="217"/>
      <c r="FY27" s="217"/>
      <c r="FZ27" s="217"/>
      <c r="GA27" s="217"/>
      <c r="GB27" s="217"/>
      <c r="GC27" s="217"/>
      <c r="GD27" s="217"/>
      <c r="GE27" s="217"/>
      <c r="GF27" s="217"/>
      <c r="GG27" s="217"/>
      <c r="GH27" s="217"/>
      <c r="GI27" s="217"/>
      <c r="GJ27" s="217"/>
      <c r="GK27" s="217"/>
      <c r="GL27" s="217"/>
      <c r="GM27" s="217"/>
      <c r="GN27" s="217"/>
      <c r="GO27" s="217"/>
      <c r="GP27" s="217"/>
      <c r="GQ27" s="217"/>
      <c r="GR27" s="217"/>
      <c r="GS27" s="217"/>
      <c r="GT27" s="217"/>
      <c r="GU27" s="217"/>
      <c r="GV27" s="217"/>
      <c r="GW27" s="217"/>
      <c r="GX27" s="217"/>
      <c r="GY27" s="217"/>
      <c r="GZ27" s="217"/>
      <c r="HA27" s="217"/>
      <c r="HB27" s="217"/>
      <c r="HC27" s="217"/>
      <c r="HD27" s="217"/>
      <c r="HE27" s="217"/>
      <c r="HF27" s="217"/>
      <c r="HG27" s="217"/>
      <c r="HH27" s="217"/>
      <c r="HI27" s="217"/>
      <c r="HJ27" s="217"/>
      <c r="HK27" s="217"/>
      <c r="HL27" s="217"/>
      <c r="HM27" s="217"/>
      <c r="HN27" s="217"/>
      <c r="HO27" s="217"/>
      <c r="HP27" s="217"/>
      <c r="HQ27" s="217"/>
      <c r="HR27" s="217"/>
      <c r="HS27" s="217"/>
      <c r="HT27" s="217"/>
      <c r="HU27" s="217"/>
      <c r="HV27" s="217"/>
      <c r="HW27" s="217"/>
      <c r="HX27" s="217"/>
      <c r="HY27" s="217"/>
      <c r="HZ27" s="217"/>
      <c r="IA27" s="217"/>
      <c r="IB27" s="217"/>
      <c r="IC27" s="217"/>
      <c r="ID27" s="217"/>
      <c r="IE27" s="217"/>
      <c r="IF27" s="217"/>
      <c r="IG27" s="217"/>
      <c r="IH27" s="217"/>
      <c r="II27" s="217"/>
      <c r="IJ27" s="217"/>
      <c r="IK27" s="217"/>
      <c r="IL27" s="217"/>
      <c r="IM27" s="217"/>
      <c r="IN27" s="217"/>
      <c r="IO27" s="217"/>
      <c r="IP27" s="217"/>
      <c r="IQ27" s="217"/>
      <c r="IR27" s="217"/>
      <c r="IS27" s="217"/>
    </row>
    <row r="28" spans="1:253" s="220" customFormat="1" ht="18" customHeight="1">
      <c r="A28" s="226"/>
      <c r="B28" s="225"/>
      <c r="C28" s="221"/>
      <c r="D28" s="222"/>
      <c r="E28" s="222"/>
      <c r="F28" s="222"/>
      <c r="G28" s="237"/>
      <c r="H28" s="224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217"/>
      <c r="EB28" s="217"/>
      <c r="EC28" s="217"/>
      <c r="ED28" s="217"/>
      <c r="EE28" s="217"/>
      <c r="EF28" s="217"/>
      <c r="EG28" s="217"/>
      <c r="EH28" s="217"/>
      <c r="EI28" s="217"/>
      <c r="EJ28" s="217"/>
      <c r="EK28" s="217"/>
      <c r="EL28" s="217"/>
      <c r="EM28" s="217"/>
      <c r="EN28" s="217"/>
      <c r="EO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FC28" s="217"/>
      <c r="FD28" s="217"/>
      <c r="FE28" s="217"/>
      <c r="FF28" s="217"/>
      <c r="FG28" s="217"/>
      <c r="FH28" s="217"/>
      <c r="FI28" s="217"/>
      <c r="FJ28" s="217"/>
      <c r="FK28" s="217"/>
      <c r="FL28" s="217"/>
      <c r="FM28" s="217"/>
      <c r="FN28" s="217"/>
      <c r="FO28" s="217"/>
      <c r="FP28" s="217"/>
      <c r="FQ28" s="217"/>
      <c r="FR28" s="217"/>
      <c r="FS28" s="217"/>
      <c r="FT28" s="217"/>
      <c r="FU28" s="217"/>
      <c r="FV28" s="217"/>
      <c r="FW28" s="217"/>
      <c r="FX28" s="217"/>
      <c r="FY28" s="217"/>
      <c r="FZ28" s="217"/>
      <c r="GA28" s="217"/>
      <c r="GB28" s="217"/>
      <c r="GC28" s="217"/>
      <c r="GD28" s="217"/>
      <c r="GE28" s="217"/>
      <c r="GF28" s="217"/>
      <c r="GG28" s="217"/>
      <c r="GH28" s="217"/>
      <c r="GI28" s="217"/>
      <c r="GJ28" s="217"/>
      <c r="GK28" s="217"/>
      <c r="GL28" s="217"/>
      <c r="GM28" s="217"/>
      <c r="GN28" s="217"/>
      <c r="GO28" s="217"/>
      <c r="GP28" s="217"/>
      <c r="GQ28" s="217"/>
      <c r="GR28" s="217"/>
      <c r="GS28" s="217"/>
      <c r="GT28" s="217"/>
      <c r="GU28" s="217"/>
      <c r="GV28" s="217"/>
      <c r="GW28" s="217"/>
      <c r="GX28" s="217"/>
      <c r="GY28" s="217"/>
      <c r="GZ28" s="217"/>
      <c r="HA28" s="217"/>
      <c r="HB28" s="217"/>
      <c r="HC28" s="217"/>
      <c r="HD28" s="217"/>
      <c r="HE28" s="217"/>
      <c r="HF28" s="217"/>
      <c r="HG28" s="217"/>
      <c r="HH28" s="217"/>
      <c r="HI28" s="217"/>
      <c r="HJ28" s="217"/>
      <c r="HK28" s="217"/>
      <c r="HL28" s="217"/>
      <c r="HM28" s="217"/>
      <c r="HN28" s="217"/>
      <c r="HO28" s="217"/>
      <c r="HP28" s="217"/>
      <c r="HQ28" s="217"/>
      <c r="HR28" s="217"/>
      <c r="HS28" s="217"/>
      <c r="HT28" s="217"/>
      <c r="HU28" s="217"/>
      <c r="HV28" s="217"/>
      <c r="HW28" s="217"/>
      <c r="HX28" s="217"/>
      <c r="HY28" s="217"/>
      <c r="HZ28" s="217"/>
      <c r="IA28" s="217"/>
      <c r="IB28" s="217"/>
      <c r="IC28" s="217"/>
      <c r="ID28" s="217"/>
      <c r="IE28" s="217"/>
      <c r="IF28" s="217"/>
      <c r="IG28" s="217"/>
      <c r="IH28" s="217"/>
      <c r="II28" s="217"/>
      <c r="IJ28" s="217"/>
      <c r="IK28" s="217"/>
      <c r="IL28" s="217"/>
      <c r="IM28" s="217"/>
      <c r="IN28" s="217"/>
      <c r="IO28" s="217"/>
      <c r="IP28" s="217"/>
      <c r="IQ28" s="217"/>
      <c r="IR28" s="217"/>
      <c r="IS28" s="217"/>
    </row>
    <row r="29" spans="1:253" s="220" customFormat="1" ht="18" customHeight="1">
      <c r="A29" s="368">
        <v>10</v>
      </c>
      <c r="B29" s="365" t="s">
        <v>141</v>
      </c>
      <c r="C29" s="221" t="s">
        <v>140</v>
      </c>
      <c r="D29" s="222"/>
      <c r="E29" s="222"/>
      <c r="F29" s="221" t="s">
        <v>139</v>
      </c>
      <c r="G29" s="365" t="s">
        <v>138</v>
      </c>
      <c r="H29" s="369">
        <v>22</v>
      </c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217"/>
      <c r="EB29" s="217"/>
      <c r="EC29" s="217"/>
      <c r="ED29" s="217"/>
      <c r="EE29" s="217"/>
      <c r="EF29" s="217"/>
      <c r="EG29" s="217"/>
      <c r="EH29" s="217"/>
      <c r="EI29" s="217"/>
      <c r="EJ29" s="217"/>
      <c r="EK29" s="217"/>
      <c r="EL29" s="217"/>
      <c r="EM29" s="217"/>
      <c r="EN29" s="217"/>
      <c r="EO29" s="217"/>
      <c r="EP29" s="217"/>
      <c r="EQ29" s="217"/>
      <c r="ER29" s="217"/>
      <c r="ES29" s="217"/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7"/>
      <c r="FF29" s="217"/>
      <c r="FG29" s="217"/>
      <c r="FH29" s="217"/>
      <c r="FI29" s="217"/>
      <c r="FJ29" s="217"/>
      <c r="FK29" s="217"/>
      <c r="FL29" s="217"/>
      <c r="FM29" s="217"/>
      <c r="FN29" s="217"/>
      <c r="FO29" s="217"/>
      <c r="FP29" s="217"/>
      <c r="FQ29" s="217"/>
      <c r="FR29" s="217"/>
      <c r="FS29" s="217"/>
      <c r="FT29" s="217"/>
      <c r="FU29" s="217"/>
      <c r="FV29" s="217"/>
      <c r="FW29" s="217"/>
      <c r="FX29" s="217"/>
      <c r="FY29" s="217"/>
      <c r="FZ29" s="217"/>
      <c r="GA29" s="217"/>
      <c r="GB29" s="217"/>
      <c r="GC29" s="217"/>
      <c r="GD29" s="217"/>
      <c r="GE29" s="217"/>
      <c r="GF29" s="217"/>
      <c r="GG29" s="217"/>
      <c r="GH29" s="217"/>
      <c r="GI29" s="217"/>
      <c r="GJ29" s="217"/>
      <c r="GK29" s="217"/>
      <c r="GL29" s="217"/>
      <c r="GM29" s="217"/>
      <c r="GN29" s="217"/>
      <c r="GO29" s="217"/>
      <c r="GP29" s="217"/>
      <c r="GQ29" s="217"/>
      <c r="GR29" s="217"/>
      <c r="GS29" s="217"/>
      <c r="GT29" s="217"/>
      <c r="GU29" s="217"/>
      <c r="GV29" s="217"/>
      <c r="GW29" s="217"/>
      <c r="GX29" s="217"/>
      <c r="GY29" s="217"/>
      <c r="GZ29" s="217"/>
      <c r="HA29" s="217"/>
      <c r="HB29" s="217"/>
      <c r="HC29" s="217"/>
      <c r="HD29" s="217"/>
      <c r="HE29" s="217"/>
      <c r="HF29" s="217"/>
      <c r="HG29" s="217"/>
      <c r="HH29" s="217"/>
      <c r="HI29" s="217"/>
      <c r="HJ29" s="217"/>
      <c r="HK29" s="217"/>
      <c r="HL29" s="217"/>
      <c r="HM29" s="217"/>
      <c r="HN29" s="217"/>
      <c r="HO29" s="217"/>
      <c r="HP29" s="217"/>
      <c r="HQ29" s="217"/>
      <c r="HR29" s="217"/>
      <c r="HS29" s="217"/>
      <c r="HT29" s="217"/>
      <c r="HU29" s="217"/>
      <c r="HV29" s="217"/>
      <c r="HW29" s="217"/>
      <c r="HX29" s="217"/>
      <c r="HY29" s="217"/>
      <c r="HZ29" s="217"/>
      <c r="IA29" s="217"/>
      <c r="IB29" s="217"/>
      <c r="IC29" s="217"/>
      <c r="ID29" s="217"/>
      <c r="IE29" s="217"/>
      <c r="IF29" s="217"/>
      <c r="IG29" s="217"/>
      <c r="IH29" s="217"/>
      <c r="II29" s="217"/>
      <c r="IJ29" s="217"/>
      <c r="IK29" s="217"/>
      <c r="IL29" s="217"/>
      <c r="IM29" s="217"/>
      <c r="IN29" s="217"/>
      <c r="IO29" s="217"/>
      <c r="IP29" s="217"/>
      <c r="IQ29" s="217"/>
      <c r="IR29" s="217"/>
      <c r="IS29" s="217"/>
    </row>
    <row r="30" spans="1:253" s="220" customFormat="1" ht="18" customHeight="1">
      <c r="A30" s="368"/>
      <c r="B30" s="366"/>
      <c r="C30" s="221"/>
      <c r="D30" s="222"/>
      <c r="E30" s="222"/>
      <c r="F30" s="221"/>
      <c r="G30" s="366"/>
      <c r="H30" s="369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217"/>
      <c r="EC30" s="217"/>
      <c r="ED30" s="217"/>
      <c r="EE30" s="217"/>
      <c r="EF30" s="217"/>
      <c r="EG30" s="217"/>
      <c r="EH30" s="217"/>
      <c r="EI30" s="217"/>
      <c r="EJ30" s="217"/>
      <c r="EK30" s="217"/>
      <c r="EL30" s="217"/>
      <c r="EM30" s="217"/>
      <c r="EN30" s="217"/>
      <c r="EO30" s="217"/>
      <c r="EP30" s="217"/>
      <c r="EQ30" s="217"/>
      <c r="ER30" s="217"/>
      <c r="ES30" s="217"/>
      <c r="ET30" s="217"/>
      <c r="EU30" s="217"/>
      <c r="EV30" s="217"/>
      <c r="EW30" s="217"/>
      <c r="EX30" s="217"/>
      <c r="EY30" s="217"/>
      <c r="EZ30" s="217"/>
      <c r="FA30" s="217"/>
      <c r="FB30" s="217"/>
      <c r="FC30" s="217"/>
      <c r="FD30" s="217"/>
      <c r="FE30" s="217"/>
      <c r="FF30" s="217"/>
      <c r="FG30" s="217"/>
      <c r="FH30" s="217"/>
      <c r="FI30" s="217"/>
      <c r="FJ30" s="217"/>
      <c r="FK30" s="217"/>
      <c r="FL30" s="217"/>
      <c r="FM30" s="217"/>
      <c r="FN30" s="217"/>
      <c r="FO30" s="217"/>
      <c r="FP30" s="217"/>
      <c r="FQ30" s="217"/>
      <c r="FR30" s="217"/>
      <c r="FS30" s="217"/>
      <c r="FT30" s="217"/>
      <c r="FU30" s="217"/>
      <c r="FV30" s="217"/>
      <c r="FW30" s="217"/>
      <c r="FX30" s="217"/>
      <c r="FY30" s="217"/>
      <c r="FZ30" s="217"/>
      <c r="GA30" s="217"/>
      <c r="GB30" s="217"/>
      <c r="GC30" s="217"/>
      <c r="GD30" s="217"/>
      <c r="GE30" s="217"/>
      <c r="GF30" s="217"/>
      <c r="GG30" s="217"/>
      <c r="GH30" s="217"/>
      <c r="GI30" s="217"/>
      <c r="GJ30" s="217"/>
      <c r="GK30" s="217"/>
      <c r="GL30" s="217"/>
      <c r="GM30" s="217"/>
      <c r="GN30" s="217"/>
      <c r="GO30" s="217"/>
      <c r="GP30" s="217"/>
      <c r="GQ30" s="217"/>
      <c r="GR30" s="217"/>
      <c r="GS30" s="217"/>
      <c r="GT30" s="217"/>
      <c r="GU30" s="217"/>
      <c r="GV30" s="217"/>
      <c r="GW30" s="217"/>
      <c r="GX30" s="217"/>
      <c r="GY30" s="217"/>
      <c r="GZ30" s="217"/>
      <c r="HA30" s="217"/>
      <c r="HB30" s="217"/>
      <c r="HC30" s="217"/>
      <c r="HD30" s="217"/>
      <c r="HE30" s="217"/>
      <c r="HF30" s="217"/>
      <c r="HG30" s="217"/>
      <c r="HH30" s="217"/>
      <c r="HI30" s="217"/>
      <c r="HJ30" s="217"/>
      <c r="HK30" s="217"/>
      <c r="HL30" s="217"/>
      <c r="HM30" s="217"/>
      <c r="HN30" s="217"/>
      <c r="HO30" s="217"/>
      <c r="HP30" s="217"/>
      <c r="HQ30" s="217"/>
      <c r="HR30" s="217"/>
      <c r="HS30" s="217"/>
      <c r="HT30" s="217"/>
      <c r="HU30" s="217"/>
      <c r="HV30" s="217"/>
      <c r="HW30" s="217"/>
      <c r="HX30" s="217"/>
      <c r="HY30" s="217"/>
      <c r="HZ30" s="217"/>
      <c r="IA30" s="217"/>
      <c r="IB30" s="217"/>
      <c r="IC30" s="217"/>
      <c r="ID30" s="217"/>
      <c r="IE30" s="217"/>
      <c r="IF30" s="217"/>
      <c r="IG30" s="217"/>
      <c r="IH30" s="217"/>
      <c r="II30" s="217"/>
      <c r="IJ30" s="217"/>
      <c r="IK30" s="217"/>
      <c r="IL30" s="217"/>
      <c r="IM30" s="217"/>
      <c r="IN30" s="217"/>
      <c r="IO30" s="217"/>
      <c r="IP30" s="217"/>
      <c r="IQ30" s="217"/>
      <c r="IR30" s="217"/>
      <c r="IS30" s="217"/>
    </row>
    <row r="31" spans="1:253" s="220" customFormat="1" ht="18" customHeight="1">
      <c r="A31" s="372">
        <v>11</v>
      </c>
      <c r="B31" s="363" t="s">
        <v>93</v>
      </c>
      <c r="C31" s="221"/>
      <c r="D31" s="222"/>
      <c r="E31" s="222"/>
      <c r="F31" s="221"/>
      <c r="G31" s="363" t="s">
        <v>86</v>
      </c>
      <c r="H31" s="370">
        <v>23</v>
      </c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217"/>
      <c r="EC31" s="217"/>
      <c r="ED31" s="217"/>
      <c r="EE31" s="217"/>
      <c r="EF31" s="217"/>
      <c r="EG31" s="217"/>
      <c r="EH31" s="217"/>
      <c r="EI31" s="217"/>
      <c r="EJ31" s="217"/>
      <c r="EK31" s="217"/>
      <c r="EL31" s="217"/>
      <c r="EM31" s="217"/>
      <c r="EN31" s="217"/>
      <c r="EO31" s="217"/>
      <c r="EP31" s="217"/>
      <c r="EQ31" s="217"/>
      <c r="ER31" s="217"/>
      <c r="ES31" s="217"/>
      <c r="ET31" s="217"/>
      <c r="EU31" s="217"/>
      <c r="EV31" s="217"/>
      <c r="EW31" s="217"/>
      <c r="EX31" s="217"/>
      <c r="EY31" s="217"/>
      <c r="EZ31" s="217"/>
      <c r="FA31" s="217"/>
      <c r="FB31" s="217"/>
      <c r="FC31" s="217"/>
      <c r="FD31" s="217"/>
      <c r="FE31" s="217"/>
      <c r="FF31" s="217"/>
      <c r="FG31" s="217"/>
      <c r="FH31" s="217"/>
      <c r="FI31" s="217"/>
      <c r="FJ31" s="217"/>
      <c r="FK31" s="217"/>
      <c r="FL31" s="217"/>
      <c r="FM31" s="217"/>
      <c r="FN31" s="217"/>
      <c r="FO31" s="217"/>
      <c r="FP31" s="217"/>
      <c r="FQ31" s="217"/>
      <c r="FR31" s="217"/>
      <c r="FS31" s="217"/>
      <c r="FT31" s="217"/>
      <c r="FU31" s="217"/>
      <c r="FV31" s="217"/>
      <c r="FW31" s="217"/>
      <c r="FX31" s="217"/>
      <c r="FY31" s="217"/>
      <c r="FZ31" s="217"/>
      <c r="GA31" s="217"/>
      <c r="GB31" s="217"/>
      <c r="GC31" s="217"/>
      <c r="GD31" s="217"/>
      <c r="GE31" s="217"/>
      <c r="GF31" s="217"/>
      <c r="GG31" s="217"/>
      <c r="GH31" s="217"/>
      <c r="GI31" s="217"/>
      <c r="GJ31" s="217"/>
      <c r="GK31" s="217"/>
      <c r="GL31" s="217"/>
      <c r="GM31" s="217"/>
      <c r="GN31" s="217"/>
      <c r="GO31" s="217"/>
      <c r="GP31" s="217"/>
      <c r="GQ31" s="217"/>
      <c r="GR31" s="217"/>
      <c r="GS31" s="217"/>
      <c r="GT31" s="217"/>
      <c r="GU31" s="217"/>
      <c r="GV31" s="217"/>
      <c r="GW31" s="217"/>
      <c r="GX31" s="217"/>
      <c r="GY31" s="217"/>
      <c r="GZ31" s="217"/>
      <c r="HA31" s="217"/>
      <c r="HB31" s="217"/>
      <c r="HC31" s="217"/>
      <c r="HD31" s="217"/>
      <c r="HE31" s="217"/>
      <c r="HF31" s="217"/>
      <c r="HG31" s="217"/>
      <c r="HH31" s="217"/>
      <c r="HI31" s="217"/>
      <c r="HJ31" s="217"/>
      <c r="HK31" s="217"/>
      <c r="HL31" s="217"/>
      <c r="HM31" s="217"/>
      <c r="HN31" s="217"/>
      <c r="HO31" s="217"/>
      <c r="HP31" s="217"/>
      <c r="HQ31" s="217"/>
      <c r="HR31" s="217"/>
      <c r="HS31" s="217"/>
      <c r="HT31" s="217"/>
      <c r="HU31" s="217"/>
      <c r="HV31" s="217"/>
      <c r="HW31" s="217"/>
      <c r="HX31" s="217"/>
      <c r="HY31" s="217"/>
      <c r="HZ31" s="217"/>
      <c r="IA31" s="217"/>
      <c r="IB31" s="217"/>
      <c r="IC31" s="217"/>
      <c r="ID31" s="217"/>
      <c r="IE31" s="217"/>
      <c r="IF31" s="217"/>
      <c r="IG31" s="217"/>
      <c r="IH31" s="217"/>
      <c r="II31" s="217"/>
      <c r="IJ31" s="217"/>
      <c r="IK31" s="217"/>
      <c r="IL31" s="217"/>
      <c r="IM31" s="217"/>
      <c r="IN31" s="217"/>
      <c r="IO31" s="217"/>
      <c r="IP31" s="217"/>
      <c r="IQ31" s="217"/>
      <c r="IR31" s="217"/>
      <c r="IS31" s="217"/>
    </row>
    <row r="32" spans="1:253" s="220" customFormat="1" ht="18" customHeight="1">
      <c r="A32" s="372"/>
      <c r="B32" s="366"/>
      <c r="C32" s="221"/>
      <c r="D32" s="222"/>
      <c r="E32" s="222"/>
      <c r="F32" s="221"/>
      <c r="G32" s="366"/>
      <c r="H32" s="370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7"/>
      <c r="DE32" s="217"/>
      <c r="DF32" s="217"/>
      <c r="DG32" s="217"/>
      <c r="DH32" s="217"/>
      <c r="DI32" s="217"/>
      <c r="DJ32" s="217"/>
      <c r="DK32" s="217"/>
      <c r="DL32" s="217"/>
      <c r="DM32" s="217"/>
      <c r="DN32" s="217"/>
      <c r="DO32" s="217"/>
      <c r="DP32" s="217"/>
      <c r="DQ32" s="217"/>
      <c r="DR32" s="217"/>
      <c r="DS32" s="217"/>
      <c r="DT32" s="217"/>
      <c r="DU32" s="217"/>
      <c r="DV32" s="217"/>
      <c r="DW32" s="217"/>
      <c r="DX32" s="217"/>
      <c r="DY32" s="217"/>
      <c r="DZ32" s="217"/>
      <c r="EA32" s="217"/>
      <c r="EB32" s="217"/>
      <c r="EC32" s="217"/>
      <c r="ED32" s="217"/>
      <c r="EE32" s="217"/>
      <c r="EF32" s="217"/>
      <c r="EG32" s="217"/>
      <c r="EH32" s="217"/>
      <c r="EI32" s="217"/>
      <c r="EJ32" s="217"/>
      <c r="EK32" s="217"/>
      <c r="EL32" s="217"/>
      <c r="EM32" s="217"/>
      <c r="EN32" s="217"/>
      <c r="EO32" s="217"/>
      <c r="EP32" s="217"/>
      <c r="EQ32" s="217"/>
      <c r="ER32" s="217"/>
      <c r="ES32" s="217"/>
      <c r="ET32" s="217"/>
      <c r="EU32" s="217"/>
      <c r="EV32" s="217"/>
      <c r="EW32" s="217"/>
      <c r="EX32" s="217"/>
      <c r="EY32" s="217"/>
      <c r="EZ32" s="217"/>
      <c r="FA32" s="217"/>
      <c r="FB32" s="217"/>
      <c r="FC32" s="217"/>
      <c r="FD32" s="217"/>
      <c r="FE32" s="217"/>
      <c r="FF32" s="217"/>
      <c r="FG32" s="217"/>
      <c r="FH32" s="217"/>
      <c r="FI32" s="217"/>
      <c r="FJ32" s="217"/>
      <c r="FK32" s="217"/>
      <c r="FL32" s="217"/>
      <c r="FM32" s="217"/>
      <c r="FN32" s="217"/>
      <c r="FO32" s="217"/>
      <c r="FP32" s="217"/>
      <c r="FQ32" s="217"/>
      <c r="FR32" s="217"/>
      <c r="FS32" s="217"/>
      <c r="FT32" s="217"/>
      <c r="FU32" s="217"/>
      <c r="FV32" s="217"/>
      <c r="FW32" s="217"/>
      <c r="FX32" s="217"/>
      <c r="FY32" s="217"/>
      <c r="FZ32" s="217"/>
      <c r="GA32" s="217"/>
      <c r="GB32" s="217"/>
      <c r="GC32" s="217"/>
      <c r="GD32" s="217"/>
      <c r="GE32" s="217"/>
      <c r="GF32" s="217"/>
      <c r="GG32" s="217"/>
      <c r="GH32" s="217"/>
      <c r="GI32" s="217"/>
      <c r="GJ32" s="217"/>
      <c r="GK32" s="217"/>
      <c r="GL32" s="217"/>
      <c r="GM32" s="217"/>
      <c r="GN32" s="217"/>
      <c r="GO32" s="217"/>
      <c r="GP32" s="217"/>
      <c r="GQ32" s="217"/>
      <c r="GR32" s="217"/>
      <c r="GS32" s="217"/>
      <c r="GT32" s="217"/>
      <c r="GU32" s="217"/>
      <c r="GV32" s="217"/>
      <c r="GW32" s="217"/>
      <c r="GX32" s="217"/>
      <c r="GY32" s="217"/>
      <c r="GZ32" s="217"/>
      <c r="HA32" s="217"/>
      <c r="HB32" s="217"/>
      <c r="HC32" s="217"/>
      <c r="HD32" s="217"/>
      <c r="HE32" s="217"/>
      <c r="HF32" s="217"/>
      <c r="HG32" s="217"/>
      <c r="HH32" s="217"/>
      <c r="HI32" s="217"/>
      <c r="HJ32" s="217"/>
      <c r="HK32" s="217"/>
      <c r="HL32" s="217"/>
      <c r="HM32" s="217"/>
      <c r="HN32" s="217"/>
      <c r="HO32" s="217"/>
      <c r="HP32" s="217"/>
      <c r="HQ32" s="217"/>
      <c r="HR32" s="217"/>
      <c r="HS32" s="217"/>
      <c r="HT32" s="217"/>
      <c r="HU32" s="217"/>
      <c r="HV32" s="217"/>
      <c r="HW32" s="217"/>
      <c r="HX32" s="217"/>
      <c r="HY32" s="217"/>
      <c r="HZ32" s="217"/>
      <c r="IA32" s="217"/>
      <c r="IB32" s="217"/>
      <c r="IC32" s="217"/>
      <c r="ID32" s="217"/>
      <c r="IE32" s="217"/>
      <c r="IF32" s="217"/>
      <c r="IG32" s="217"/>
      <c r="IH32" s="217"/>
      <c r="II32" s="217"/>
      <c r="IJ32" s="217"/>
      <c r="IK32" s="217"/>
      <c r="IL32" s="217"/>
      <c r="IM32" s="217"/>
      <c r="IN32" s="217"/>
      <c r="IO32" s="217"/>
      <c r="IP32" s="217"/>
      <c r="IQ32" s="217"/>
      <c r="IR32" s="217"/>
      <c r="IS32" s="217"/>
    </row>
    <row r="33" spans="1:253" s="220" customFormat="1" ht="18" customHeight="1">
      <c r="A33" s="372">
        <v>12</v>
      </c>
      <c r="B33" s="363" t="s">
        <v>137</v>
      </c>
      <c r="C33" s="221"/>
      <c r="D33" s="222"/>
      <c r="E33" s="222"/>
      <c r="F33" s="221"/>
      <c r="G33" s="363" t="s">
        <v>84</v>
      </c>
      <c r="H33" s="370">
        <v>24</v>
      </c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7"/>
      <c r="FL33" s="217"/>
      <c r="FM33" s="217"/>
      <c r="FN33" s="217"/>
      <c r="FO33" s="217"/>
      <c r="FP33" s="217"/>
      <c r="FQ33" s="217"/>
      <c r="FR33" s="217"/>
      <c r="FS33" s="217"/>
      <c r="FT33" s="217"/>
      <c r="FU33" s="217"/>
      <c r="FV33" s="217"/>
      <c r="FW33" s="217"/>
      <c r="FX33" s="217"/>
      <c r="FY33" s="217"/>
      <c r="FZ33" s="217"/>
      <c r="GA33" s="217"/>
      <c r="GB33" s="217"/>
      <c r="GC33" s="217"/>
      <c r="GD33" s="217"/>
      <c r="GE33" s="217"/>
      <c r="GF33" s="217"/>
      <c r="GG33" s="217"/>
      <c r="GH33" s="217"/>
      <c r="GI33" s="217"/>
      <c r="GJ33" s="217"/>
      <c r="GK33" s="217"/>
      <c r="GL33" s="217"/>
      <c r="GM33" s="217"/>
      <c r="GN33" s="217"/>
      <c r="GO33" s="217"/>
      <c r="GP33" s="217"/>
      <c r="GQ33" s="217"/>
      <c r="GR33" s="217"/>
      <c r="GS33" s="217"/>
      <c r="GT33" s="217"/>
      <c r="GU33" s="217"/>
      <c r="GV33" s="217"/>
      <c r="GW33" s="217"/>
      <c r="GX33" s="217"/>
      <c r="GY33" s="217"/>
      <c r="GZ33" s="217"/>
      <c r="HA33" s="217"/>
      <c r="HB33" s="217"/>
      <c r="HC33" s="217"/>
      <c r="HD33" s="217"/>
      <c r="HE33" s="217"/>
      <c r="HF33" s="217"/>
      <c r="HG33" s="217"/>
      <c r="HH33" s="217"/>
      <c r="HI33" s="217"/>
      <c r="HJ33" s="217"/>
      <c r="HK33" s="217"/>
      <c r="HL33" s="217"/>
      <c r="HM33" s="217"/>
      <c r="HN33" s="217"/>
      <c r="HO33" s="217"/>
      <c r="HP33" s="217"/>
      <c r="HQ33" s="217"/>
      <c r="HR33" s="217"/>
      <c r="HS33" s="217"/>
      <c r="HT33" s="217"/>
      <c r="HU33" s="217"/>
      <c r="HV33" s="217"/>
      <c r="HW33" s="217"/>
      <c r="HX33" s="217"/>
      <c r="HY33" s="217"/>
      <c r="HZ33" s="217"/>
      <c r="IA33" s="217"/>
      <c r="IB33" s="217"/>
      <c r="IC33" s="217"/>
      <c r="ID33" s="217"/>
      <c r="IE33" s="217"/>
      <c r="IF33" s="217"/>
      <c r="IG33" s="217"/>
      <c r="IH33" s="217"/>
      <c r="II33" s="217"/>
      <c r="IJ33" s="217"/>
      <c r="IK33" s="217"/>
      <c r="IL33" s="217"/>
      <c r="IM33" s="217"/>
      <c r="IN33" s="217"/>
      <c r="IO33" s="217"/>
      <c r="IP33" s="217"/>
      <c r="IQ33" s="217"/>
      <c r="IR33" s="217"/>
      <c r="IS33" s="217"/>
    </row>
    <row r="34" spans="1:253" s="220" customFormat="1" ht="18" customHeight="1">
      <c r="A34" s="372"/>
      <c r="B34" s="364"/>
      <c r="C34" s="221"/>
      <c r="D34" s="222"/>
      <c r="E34" s="222"/>
      <c r="F34" s="221"/>
      <c r="G34" s="366"/>
      <c r="H34" s="370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7"/>
      <c r="DE34" s="217"/>
      <c r="DF34" s="217"/>
      <c r="DG34" s="217"/>
      <c r="DH34" s="217"/>
      <c r="DI34" s="217"/>
      <c r="DJ34" s="217"/>
      <c r="DK34" s="217"/>
      <c r="DL34" s="217"/>
      <c r="DM34" s="217"/>
      <c r="DN34" s="217"/>
      <c r="DO34" s="217"/>
      <c r="DP34" s="217"/>
      <c r="DQ34" s="217"/>
      <c r="DR34" s="217"/>
      <c r="DS34" s="217"/>
      <c r="DT34" s="217"/>
      <c r="DU34" s="217"/>
      <c r="DV34" s="217"/>
      <c r="DW34" s="217"/>
      <c r="DX34" s="217"/>
      <c r="DY34" s="217"/>
      <c r="DZ34" s="217"/>
      <c r="EA34" s="217"/>
      <c r="EB34" s="217"/>
      <c r="EC34" s="217"/>
      <c r="ED34" s="217"/>
      <c r="EE34" s="217"/>
      <c r="EF34" s="217"/>
      <c r="EG34" s="217"/>
      <c r="EH34" s="217"/>
      <c r="EI34" s="217"/>
      <c r="EJ34" s="217"/>
      <c r="EK34" s="217"/>
      <c r="EL34" s="217"/>
      <c r="EM34" s="217"/>
      <c r="EN34" s="217"/>
      <c r="EO34" s="217"/>
      <c r="EP34" s="217"/>
      <c r="EQ34" s="217"/>
      <c r="ER34" s="217"/>
      <c r="ES34" s="217"/>
      <c r="ET34" s="217"/>
      <c r="EU34" s="217"/>
      <c r="EV34" s="217"/>
      <c r="EW34" s="217"/>
      <c r="EX34" s="217"/>
      <c r="EY34" s="217"/>
      <c r="EZ34" s="217"/>
      <c r="FA34" s="217"/>
      <c r="FB34" s="217"/>
      <c r="FC34" s="217"/>
      <c r="FD34" s="217"/>
      <c r="FE34" s="217"/>
      <c r="FF34" s="217"/>
      <c r="FG34" s="217"/>
      <c r="FH34" s="217"/>
      <c r="FI34" s="217"/>
      <c r="FJ34" s="217"/>
      <c r="FK34" s="217"/>
      <c r="FL34" s="217"/>
      <c r="FM34" s="217"/>
      <c r="FN34" s="217"/>
      <c r="FO34" s="217"/>
      <c r="FP34" s="217"/>
      <c r="FQ34" s="217"/>
      <c r="FR34" s="217"/>
      <c r="FS34" s="217"/>
      <c r="FT34" s="217"/>
      <c r="FU34" s="217"/>
      <c r="FV34" s="217"/>
      <c r="FW34" s="217"/>
      <c r="FX34" s="217"/>
      <c r="FY34" s="217"/>
      <c r="FZ34" s="217"/>
      <c r="GA34" s="217"/>
      <c r="GB34" s="217"/>
      <c r="GC34" s="217"/>
      <c r="GD34" s="217"/>
      <c r="GE34" s="217"/>
      <c r="GF34" s="217"/>
      <c r="GG34" s="217"/>
      <c r="GH34" s="217"/>
      <c r="GI34" s="217"/>
      <c r="GJ34" s="217"/>
      <c r="GK34" s="217"/>
      <c r="GL34" s="217"/>
      <c r="GM34" s="217"/>
      <c r="GN34" s="217"/>
      <c r="GO34" s="217"/>
      <c r="GP34" s="217"/>
      <c r="GQ34" s="217"/>
      <c r="GR34" s="217"/>
      <c r="GS34" s="217"/>
      <c r="GT34" s="217"/>
      <c r="GU34" s="217"/>
      <c r="GV34" s="217"/>
      <c r="GW34" s="217"/>
      <c r="GX34" s="217"/>
      <c r="GY34" s="217"/>
      <c r="GZ34" s="217"/>
      <c r="HA34" s="217"/>
      <c r="HB34" s="217"/>
      <c r="HC34" s="217"/>
      <c r="HD34" s="217"/>
      <c r="HE34" s="217"/>
      <c r="HF34" s="217"/>
      <c r="HG34" s="217"/>
      <c r="HH34" s="217"/>
      <c r="HI34" s="217"/>
      <c r="HJ34" s="217"/>
      <c r="HK34" s="217"/>
      <c r="HL34" s="217"/>
      <c r="HM34" s="217"/>
      <c r="HN34" s="217"/>
      <c r="HO34" s="217"/>
      <c r="HP34" s="217"/>
      <c r="HQ34" s="217"/>
      <c r="HR34" s="217"/>
      <c r="HS34" s="217"/>
      <c r="HT34" s="217"/>
      <c r="HU34" s="217"/>
      <c r="HV34" s="217"/>
      <c r="HW34" s="217"/>
      <c r="HX34" s="217"/>
      <c r="HY34" s="217"/>
      <c r="HZ34" s="217"/>
      <c r="IA34" s="217"/>
      <c r="IB34" s="217"/>
      <c r="IC34" s="217"/>
      <c r="ID34" s="217"/>
      <c r="IE34" s="217"/>
      <c r="IF34" s="217"/>
      <c r="IG34" s="217"/>
      <c r="IH34" s="217"/>
      <c r="II34" s="217"/>
      <c r="IJ34" s="217"/>
      <c r="IK34" s="217"/>
      <c r="IL34" s="217"/>
      <c r="IM34" s="217"/>
      <c r="IN34" s="217"/>
      <c r="IO34" s="217"/>
      <c r="IP34" s="217"/>
      <c r="IQ34" s="217"/>
      <c r="IR34" s="217"/>
      <c r="IS34" s="217"/>
    </row>
    <row r="35" spans="1:253" s="220" customFormat="1" ht="18" customHeight="1">
      <c r="A35" s="368"/>
      <c r="B35" s="371"/>
      <c r="C35" s="221"/>
      <c r="D35" s="222"/>
      <c r="E35" s="222"/>
      <c r="F35" s="222"/>
      <c r="G35" s="363" t="s">
        <v>136</v>
      </c>
      <c r="H35" s="369">
        <v>25</v>
      </c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7"/>
      <c r="DE35" s="217"/>
      <c r="DF35" s="217"/>
      <c r="DG35" s="217"/>
      <c r="DH35" s="217"/>
      <c r="DI35" s="217"/>
      <c r="DJ35" s="217"/>
      <c r="DK35" s="217"/>
      <c r="DL35" s="217"/>
      <c r="DM35" s="217"/>
      <c r="DN35" s="217"/>
      <c r="DO35" s="217"/>
      <c r="DP35" s="217"/>
      <c r="DQ35" s="217"/>
      <c r="DR35" s="217"/>
      <c r="DS35" s="217"/>
      <c r="DT35" s="217"/>
      <c r="DU35" s="217"/>
      <c r="DV35" s="217"/>
      <c r="DW35" s="217"/>
      <c r="DX35" s="217"/>
      <c r="DY35" s="217"/>
      <c r="DZ35" s="217"/>
      <c r="EA35" s="217"/>
      <c r="EB35" s="217"/>
      <c r="EC35" s="217"/>
      <c r="ED35" s="217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217"/>
      <c r="EP35" s="217"/>
      <c r="EQ35" s="217"/>
      <c r="ER35" s="217"/>
      <c r="ES35" s="217"/>
      <c r="ET35" s="217"/>
      <c r="EU35" s="217"/>
      <c r="EV35" s="217"/>
      <c r="EW35" s="217"/>
      <c r="EX35" s="217"/>
      <c r="EY35" s="217"/>
      <c r="EZ35" s="217"/>
      <c r="FA35" s="217"/>
      <c r="FB35" s="217"/>
      <c r="FC35" s="217"/>
      <c r="FD35" s="217"/>
      <c r="FE35" s="217"/>
      <c r="FF35" s="217"/>
      <c r="FG35" s="217"/>
      <c r="FH35" s="217"/>
      <c r="FI35" s="217"/>
      <c r="FJ35" s="217"/>
      <c r="FK35" s="217"/>
      <c r="FL35" s="217"/>
      <c r="FM35" s="217"/>
      <c r="FN35" s="217"/>
      <c r="FO35" s="217"/>
      <c r="FP35" s="217"/>
      <c r="FQ35" s="217"/>
      <c r="FR35" s="217"/>
      <c r="FS35" s="217"/>
      <c r="FT35" s="217"/>
      <c r="FU35" s="217"/>
      <c r="FV35" s="217"/>
      <c r="FW35" s="217"/>
      <c r="FX35" s="217"/>
      <c r="FY35" s="217"/>
      <c r="FZ35" s="217"/>
      <c r="GA35" s="217"/>
      <c r="GB35" s="217"/>
      <c r="GC35" s="217"/>
      <c r="GD35" s="217"/>
      <c r="GE35" s="217"/>
      <c r="GF35" s="217"/>
      <c r="GG35" s="217"/>
      <c r="GH35" s="217"/>
      <c r="GI35" s="217"/>
      <c r="GJ35" s="217"/>
      <c r="GK35" s="217"/>
      <c r="GL35" s="217"/>
      <c r="GM35" s="217"/>
      <c r="GN35" s="217"/>
      <c r="GO35" s="217"/>
      <c r="GP35" s="217"/>
      <c r="GQ35" s="217"/>
      <c r="GR35" s="217"/>
      <c r="GS35" s="217"/>
      <c r="GT35" s="217"/>
      <c r="GU35" s="217"/>
      <c r="GV35" s="217"/>
      <c r="GW35" s="217"/>
      <c r="GX35" s="217"/>
      <c r="GY35" s="217"/>
      <c r="GZ35" s="217"/>
      <c r="HA35" s="217"/>
      <c r="HB35" s="217"/>
      <c r="HC35" s="217"/>
      <c r="HD35" s="217"/>
      <c r="HE35" s="217"/>
      <c r="HF35" s="217"/>
      <c r="HG35" s="217"/>
      <c r="HH35" s="217"/>
      <c r="HI35" s="217"/>
      <c r="HJ35" s="217"/>
      <c r="HK35" s="217"/>
      <c r="HL35" s="217"/>
      <c r="HM35" s="217"/>
      <c r="HN35" s="217"/>
      <c r="HO35" s="217"/>
      <c r="HP35" s="217"/>
      <c r="HQ35" s="217"/>
      <c r="HR35" s="217"/>
      <c r="HS35" s="217"/>
      <c r="HT35" s="217"/>
      <c r="HU35" s="217"/>
      <c r="HV35" s="217"/>
      <c r="HW35" s="217"/>
      <c r="HX35" s="217"/>
      <c r="HY35" s="217"/>
      <c r="HZ35" s="217"/>
      <c r="IA35" s="217"/>
      <c r="IB35" s="217"/>
      <c r="IC35" s="217"/>
      <c r="ID35" s="217"/>
      <c r="IE35" s="217"/>
      <c r="IF35" s="217"/>
      <c r="IG35" s="217"/>
      <c r="IH35" s="217"/>
      <c r="II35" s="217"/>
      <c r="IJ35" s="217"/>
      <c r="IK35" s="217"/>
      <c r="IL35" s="217"/>
      <c r="IM35" s="217"/>
      <c r="IN35" s="217"/>
      <c r="IO35" s="217"/>
      <c r="IP35" s="217"/>
      <c r="IQ35" s="217"/>
      <c r="IR35" s="217"/>
      <c r="IS35" s="217"/>
    </row>
    <row r="36" spans="1:253" s="220" customFormat="1" ht="18" customHeight="1">
      <c r="A36" s="368"/>
      <c r="B36" s="371"/>
      <c r="C36" s="221"/>
      <c r="D36" s="222"/>
      <c r="E36" s="222"/>
      <c r="F36" s="222"/>
      <c r="G36" s="364"/>
      <c r="H36" s="369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7"/>
      <c r="DE36" s="217"/>
      <c r="DF36" s="217"/>
      <c r="DG36" s="217"/>
      <c r="DH36" s="217"/>
      <c r="DI36" s="217"/>
      <c r="DJ36" s="217"/>
      <c r="DK36" s="217"/>
      <c r="DL36" s="217"/>
      <c r="DM36" s="217"/>
      <c r="DN36" s="217"/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7"/>
      <c r="ED36" s="217"/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7"/>
      <c r="FL36" s="217"/>
      <c r="FM36" s="217"/>
      <c r="FN36" s="217"/>
      <c r="FO36" s="217"/>
      <c r="FP36" s="217"/>
      <c r="FQ36" s="217"/>
      <c r="FR36" s="217"/>
      <c r="FS36" s="217"/>
      <c r="FT36" s="217"/>
      <c r="FU36" s="217"/>
      <c r="FV36" s="217"/>
      <c r="FW36" s="217"/>
      <c r="FX36" s="217"/>
      <c r="FY36" s="217"/>
      <c r="FZ36" s="217"/>
      <c r="GA36" s="217"/>
      <c r="GB36" s="217"/>
      <c r="GC36" s="217"/>
      <c r="GD36" s="217"/>
      <c r="GE36" s="217"/>
      <c r="GF36" s="217"/>
      <c r="GG36" s="217"/>
      <c r="GH36" s="217"/>
      <c r="GI36" s="217"/>
      <c r="GJ36" s="217"/>
      <c r="GK36" s="217"/>
      <c r="GL36" s="217"/>
      <c r="GM36" s="217"/>
      <c r="GN36" s="217"/>
      <c r="GO36" s="217"/>
      <c r="GP36" s="217"/>
      <c r="GQ36" s="217"/>
      <c r="GR36" s="217"/>
      <c r="GS36" s="217"/>
      <c r="GT36" s="217"/>
      <c r="GU36" s="217"/>
      <c r="GV36" s="217"/>
      <c r="GW36" s="217"/>
      <c r="GX36" s="217"/>
      <c r="GY36" s="217"/>
      <c r="GZ36" s="217"/>
      <c r="HA36" s="217"/>
      <c r="HB36" s="217"/>
      <c r="HC36" s="217"/>
      <c r="HD36" s="217"/>
      <c r="HE36" s="217"/>
      <c r="HF36" s="217"/>
      <c r="HG36" s="217"/>
      <c r="HH36" s="217"/>
      <c r="HI36" s="217"/>
      <c r="HJ36" s="217"/>
      <c r="HK36" s="217"/>
      <c r="HL36" s="217"/>
      <c r="HM36" s="217"/>
      <c r="HN36" s="217"/>
      <c r="HO36" s="217"/>
      <c r="HP36" s="217"/>
      <c r="HQ36" s="217"/>
      <c r="HR36" s="217"/>
      <c r="HS36" s="217"/>
      <c r="HT36" s="217"/>
      <c r="HU36" s="217"/>
      <c r="HV36" s="217"/>
      <c r="HW36" s="217"/>
      <c r="HX36" s="217"/>
      <c r="HY36" s="217"/>
      <c r="HZ36" s="217"/>
      <c r="IA36" s="217"/>
      <c r="IB36" s="217"/>
      <c r="IC36" s="217"/>
      <c r="ID36" s="217"/>
      <c r="IE36" s="217"/>
      <c r="IF36" s="217"/>
      <c r="IG36" s="217"/>
      <c r="IH36" s="217"/>
      <c r="II36" s="217"/>
      <c r="IJ36" s="217"/>
      <c r="IK36" s="217"/>
      <c r="IL36" s="217"/>
      <c r="IM36" s="217"/>
      <c r="IN36" s="217"/>
      <c r="IO36" s="217"/>
      <c r="IP36" s="217"/>
      <c r="IQ36" s="217"/>
      <c r="IR36" s="217"/>
      <c r="IS36" s="217"/>
    </row>
    <row r="37" spans="1:253" s="220" customFormat="1" ht="18" customHeight="1">
      <c r="A37" s="265"/>
      <c r="B37" s="221"/>
      <c r="C37" s="223"/>
      <c r="D37" s="222"/>
      <c r="E37" s="222"/>
      <c r="F37" s="222"/>
      <c r="G37" s="221"/>
      <c r="H37" s="260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  <c r="CR37" s="217"/>
      <c r="CS37" s="217"/>
      <c r="CT37" s="217"/>
      <c r="CU37" s="217"/>
      <c r="CV37" s="217"/>
      <c r="CW37" s="217"/>
      <c r="CX37" s="217"/>
      <c r="CY37" s="217"/>
      <c r="CZ37" s="217"/>
      <c r="DA37" s="217"/>
      <c r="DB37" s="217"/>
      <c r="DC37" s="217"/>
      <c r="DD37" s="217"/>
      <c r="DE37" s="217"/>
      <c r="DF37" s="217"/>
      <c r="DG37" s="217"/>
      <c r="DH37" s="217"/>
      <c r="DI37" s="217"/>
      <c r="DJ37" s="217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217"/>
      <c r="DV37" s="217"/>
      <c r="DW37" s="217"/>
      <c r="DX37" s="217"/>
      <c r="DY37" s="217"/>
      <c r="DZ37" s="217"/>
      <c r="EA37" s="217"/>
      <c r="EB37" s="217"/>
      <c r="EC37" s="217"/>
      <c r="ED37" s="217"/>
      <c r="EE37" s="217"/>
      <c r="EF37" s="217"/>
      <c r="EG37" s="217"/>
      <c r="EH37" s="217"/>
      <c r="EI37" s="217"/>
      <c r="EJ37" s="217"/>
      <c r="EK37" s="217"/>
      <c r="EL37" s="217"/>
      <c r="EM37" s="217"/>
      <c r="EN37" s="217"/>
      <c r="EO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FC37" s="217"/>
      <c r="FD37" s="217"/>
      <c r="FE37" s="217"/>
      <c r="FF37" s="217"/>
      <c r="FG37" s="217"/>
      <c r="FH37" s="217"/>
      <c r="FI37" s="217"/>
      <c r="FJ37" s="217"/>
      <c r="FK37" s="217"/>
      <c r="FL37" s="217"/>
      <c r="FM37" s="217"/>
      <c r="FN37" s="217"/>
      <c r="FO37" s="217"/>
      <c r="FP37" s="217"/>
      <c r="FQ37" s="217"/>
      <c r="FR37" s="217"/>
      <c r="FS37" s="217"/>
      <c r="FT37" s="217"/>
      <c r="FU37" s="217"/>
      <c r="FV37" s="217"/>
      <c r="FW37" s="217"/>
      <c r="FX37" s="217"/>
      <c r="FY37" s="217"/>
      <c r="FZ37" s="217"/>
      <c r="GA37" s="217"/>
      <c r="GB37" s="217"/>
      <c r="GC37" s="217"/>
      <c r="GD37" s="217"/>
      <c r="GE37" s="217"/>
      <c r="GF37" s="217"/>
      <c r="GG37" s="217"/>
      <c r="GH37" s="217"/>
      <c r="GI37" s="217"/>
      <c r="GJ37" s="217"/>
      <c r="GK37" s="217"/>
      <c r="GL37" s="217"/>
      <c r="GM37" s="217"/>
      <c r="GN37" s="217"/>
      <c r="GO37" s="217"/>
      <c r="GP37" s="217"/>
      <c r="GQ37" s="217"/>
      <c r="GR37" s="217"/>
      <c r="GS37" s="217"/>
      <c r="GT37" s="217"/>
      <c r="GU37" s="217"/>
      <c r="GV37" s="217"/>
      <c r="GW37" s="217"/>
      <c r="GX37" s="217"/>
      <c r="GY37" s="217"/>
      <c r="GZ37" s="217"/>
      <c r="HA37" s="217"/>
      <c r="HB37" s="217"/>
      <c r="HC37" s="217"/>
      <c r="HD37" s="217"/>
      <c r="HE37" s="217"/>
      <c r="HF37" s="217"/>
      <c r="HG37" s="217"/>
      <c r="HH37" s="217"/>
      <c r="HI37" s="217"/>
      <c r="HJ37" s="217"/>
      <c r="HK37" s="217"/>
      <c r="HL37" s="217"/>
      <c r="HM37" s="217"/>
      <c r="HN37" s="217"/>
      <c r="HO37" s="217"/>
      <c r="HP37" s="217"/>
      <c r="HQ37" s="217"/>
      <c r="HR37" s="217"/>
      <c r="HS37" s="217"/>
      <c r="HT37" s="217"/>
      <c r="HU37" s="217"/>
      <c r="HV37" s="217"/>
      <c r="HW37" s="217"/>
      <c r="HX37" s="217"/>
      <c r="HY37" s="217"/>
      <c r="HZ37" s="217"/>
      <c r="IA37" s="217"/>
      <c r="IB37" s="217"/>
      <c r="IC37" s="217"/>
      <c r="ID37" s="217"/>
      <c r="IE37" s="217"/>
      <c r="IF37" s="217"/>
      <c r="IG37" s="217"/>
      <c r="IH37" s="217"/>
      <c r="II37" s="217"/>
      <c r="IJ37" s="217"/>
      <c r="IK37" s="217"/>
      <c r="IL37" s="217"/>
      <c r="IM37" s="217"/>
      <c r="IN37" s="217"/>
      <c r="IO37" s="217"/>
      <c r="IP37" s="217"/>
      <c r="IQ37" s="217"/>
      <c r="IR37" s="217"/>
      <c r="IS37" s="217"/>
    </row>
    <row r="38" spans="1:253" s="220" customFormat="1" ht="18" customHeight="1">
      <c r="A38" s="360" t="s">
        <v>118</v>
      </c>
      <c r="B38" s="361"/>
      <c r="C38" s="361"/>
      <c r="D38" s="361"/>
      <c r="E38" s="361"/>
      <c r="F38" s="361"/>
      <c r="G38" s="361"/>
      <c r="H38" s="362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7"/>
      <c r="FF38" s="217"/>
      <c r="FG38" s="217"/>
      <c r="FH38" s="217"/>
      <c r="FI38" s="217"/>
      <c r="FJ38" s="217"/>
      <c r="FK38" s="217"/>
      <c r="FL38" s="217"/>
      <c r="FM38" s="217"/>
      <c r="FN38" s="217"/>
      <c r="FO38" s="217"/>
      <c r="FP38" s="217"/>
      <c r="FQ38" s="217"/>
      <c r="FR38" s="217"/>
      <c r="FS38" s="217"/>
      <c r="FT38" s="217"/>
      <c r="FU38" s="217"/>
      <c r="FV38" s="217"/>
      <c r="FW38" s="217"/>
      <c r="FX38" s="217"/>
      <c r="FY38" s="217"/>
      <c r="FZ38" s="217"/>
      <c r="GA38" s="217"/>
      <c r="GB38" s="217"/>
      <c r="GC38" s="217"/>
      <c r="GD38" s="217"/>
      <c r="GE38" s="217"/>
      <c r="GF38" s="217"/>
      <c r="GG38" s="217"/>
      <c r="GH38" s="217"/>
      <c r="GI38" s="217"/>
      <c r="GJ38" s="217"/>
      <c r="GK38" s="217"/>
      <c r="GL38" s="217"/>
      <c r="GM38" s="217"/>
      <c r="GN38" s="217"/>
      <c r="GO38" s="217"/>
      <c r="GP38" s="217"/>
      <c r="GQ38" s="217"/>
      <c r="GR38" s="217"/>
      <c r="GS38" s="217"/>
      <c r="GT38" s="217"/>
      <c r="GU38" s="217"/>
      <c r="GV38" s="217"/>
      <c r="GW38" s="217"/>
      <c r="GX38" s="217"/>
      <c r="GY38" s="217"/>
      <c r="GZ38" s="217"/>
      <c r="HA38" s="217"/>
      <c r="HB38" s="217"/>
      <c r="HC38" s="217"/>
      <c r="HD38" s="217"/>
      <c r="HE38" s="217"/>
      <c r="HF38" s="217"/>
      <c r="HG38" s="217"/>
      <c r="HH38" s="217"/>
      <c r="HI38" s="217"/>
      <c r="HJ38" s="217"/>
      <c r="HK38" s="217"/>
      <c r="HL38" s="217"/>
      <c r="HM38" s="217"/>
      <c r="HN38" s="217"/>
      <c r="HO38" s="217"/>
      <c r="HP38" s="217"/>
      <c r="HQ38" s="217"/>
      <c r="HR38" s="217"/>
      <c r="HS38" s="217"/>
      <c r="HT38" s="217"/>
      <c r="HU38" s="217"/>
      <c r="HV38" s="217"/>
      <c r="HW38" s="217"/>
      <c r="HX38" s="217"/>
      <c r="HY38" s="217"/>
      <c r="HZ38" s="217"/>
      <c r="IA38" s="217"/>
      <c r="IB38" s="217"/>
      <c r="IC38" s="217"/>
      <c r="ID38" s="217"/>
      <c r="IE38" s="217"/>
      <c r="IF38" s="217"/>
      <c r="IG38" s="217"/>
      <c r="IH38" s="217"/>
      <c r="II38" s="217"/>
      <c r="IJ38" s="217"/>
      <c r="IK38" s="217"/>
      <c r="IL38" s="217"/>
      <c r="IM38" s="217"/>
      <c r="IN38" s="217"/>
      <c r="IO38" s="217"/>
      <c r="IP38" s="217"/>
      <c r="IQ38" s="217"/>
      <c r="IR38" s="217"/>
      <c r="IS38" s="217"/>
    </row>
    <row r="39" spans="1:253" s="220" customFormat="1" ht="18" customHeight="1">
      <c r="A39" s="360" t="s">
        <v>2</v>
      </c>
      <c r="B39" s="361"/>
      <c r="C39" s="361"/>
      <c r="D39" s="361"/>
      <c r="E39" s="361"/>
      <c r="F39" s="361"/>
      <c r="G39" s="361"/>
      <c r="H39" s="362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  <c r="DE39" s="217"/>
      <c r="DF39" s="217"/>
      <c r="DG39" s="217"/>
      <c r="DH39" s="217"/>
      <c r="DI39" s="217"/>
      <c r="DJ39" s="217"/>
      <c r="DK39" s="217"/>
      <c r="DL39" s="217"/>
      <c r="DM39" s="217"/>
      <c r="DN39" s="217"/>
      <c r="DO39" s="217"/>
      <c r="DP39" s="217"/>
      <c r="DQ39" s="217"/>
      <c r="DR39" s="217"/>
      <c r="DS39" s="217"/>
      <c r="DT39" s="217"/>
      <c r="DU39" s="217"/>
      <c r="DV39" s="217"/>
      <c r="DW39" s="217"/>
      <c r="DX39" s="217"/>
      <c r="DY39" s="217"/>
      <c r="DZ39" s="217"/>
      <c r="EA39" s="217"/>
      <c r="EB39" s="217"/>
      <c r="EC39" s="217"/>
      <c r="ED39" s="217"/>
      <c r="EE39" s="217"/>
      <c r="EF39" s="217"/>
      <c r="EG39" s="217"/>
      <c r="EH39" s="217"/>
      <c r="EI39" s="217"/>
      <c r="EJ39" s="217"/>
      <c r="EK39" s="217"/>
      <c r="EL39" s="217"/>
      <c r="EM39" s="217"/>
      <c r="EN39" s="217"/>
      <c r="EO39" s="217"/>
      <c r="EP39" s="217"/>
      <c r="EQ39" s="217"/>
      <c r="ER39" s="217"/>
      <c r="ES39" s="217"/>
      <c r="ET39" s="217"/>
      <c r="EU39" s="217"/>
      <c r="EV39" s="217"/>
      <c r="EW39" s="217"/>
      <c r="EX39" s="217"/>
      <c r="EY39" s="217"/>
      <c r="EZ39" s="217"/>
      <c r="FA39" s="217"/>
      <c r="FB39" s="217"/>
      <c r="FC39" s="217"/>
      <c r="FD39" s="217"/>
      <c r="FE39" s="217"/>
      <c r="FF39" s="217"/>
      <c r="FG39" s="217"/>
      <c r="FH39" s="217"/>
      <c r="FI39" s="217"/>
      <c r="FJ39" s="217"/>
      <c r="FK39" s="217"/>
      <c r="FL39" s="217"/>
      <c r="FM39" s="217"/>
      <c r="FN39" s="217"/>
      <c r="FO39" s="217"/>
      <c r="FP39" s="217"/>
      <c r="FQ39" s="217"/>
      <c r="FR39" s="217"/>
      <c r="FS39" s="217"/>
      <c r="FT39" s="217"/>
      <c r="FU39" s="217"/>
      <c r="FV39" s="217"/>
      <c r="FW39" s="217"/>
      <c r="FX39" s="217"/>
      <c r="FY39" s="217"/>
      <c r="FZ39" s="217"/>
      <c r="GA39" s="217"/>
      <c r="GB39" s="217"/>
      <c r="GC39" s="217"/>
      <c r="GD39" s="217"/>
      <c r="GE39" s="217"/>
      <c r="GF39" s="217"/>
      <c r="GG39" s="217"/>
      <c r="GH39" s="217"/>
      <c r="GI39" s="217"/>
      <c r="GJ39" s="217"/>
      <c r="GK39" s="217"/>
      <c r="GL39" s="217"/>
      <c r="GM39" s="217"/>
      <c r="GN39" s="217"/>
      <c r="GO39" s="217"/>
      <c r="GP39" s="217"/>
      <c r="GQ39" s="217"/>
      <c r="GR39" s="217"/>
      <c r="GS39" s="217"/>
      <c r="GT39" s="217"/>
      <c r="GU39" s="217"/>
      <c r="GV39" s="217"/>
      <c r="GW39" s="217"/>
      <c r="GX39" s="217"/>
      <c r="GY39" s="217"/>
      <c r="GZ39" s="217"/>
      <c r="HA39" s="217"/>
      <c r="HB39" s="217"/>
      <c r="HC39" s="217"/>
      <c r="HD39" s="217"/>
      <c r="HE39" s="217"/>
      <c r="HF39" s="217"/>
      <c r="HG39" s="217"/>
      <c r="HH39" s="217"/>
      <c r="HI39" s="217"/>
      <c r="HJ39" s="217"/>
      <c r="HK39" s="217"/>
      <c r="HL39" s="217"/>
      <c r="HM39" s="217"/>
      <c r="HN39" s="217"/>
      <c r="HO39" s="217"/>
      <c r="HP39" s="217"/>
      <c r="HQ39" s="217"/>
      <c r="HR39" s="217"/>
      <c r="HS39" s="217"/>
      <c r="HT39" s="217"/>
      <c r="HU39" s="217"/>
      <c r="HV39" s="217"/>
      <c r="HW39" s="217"/>
      <c r="HX39" s="217"/>
      <c r="HY39" s="217"/>
      <c r="HZ39" s="217"/>
      <c r="IA39" s="217"/>
      <c r="IB39" s="217"/>
      <c r="IC39" s="217"/>
      <c r="ID39" s="217"/>
      <c r="IE39" s="217"/>
      <c r="IF39" s="217"/>
      <c r="IG39" s="217"/>
      <c r="IH39" s="217"/>
      <c r="II39" s="217"/>
      <c r="IJ39" s="217"/>
      <c r="IK39" s="217"/>
      <c r="IL39" s="217"/>
      <c r="IM39" s="217"/>
      <c r="IN39" s="217"/>
      <c r="IO39" s="217"/>
      <c r="IP39" s="217"/>
      <c r="IQ39" s="217"/>
      <c r="IR39" s="217"/>
      <c r="IS39" s="217"/>
    </row>
    <row r="40" spans="1:253" s="220" customFormat="1" ht="18" customHeight="1">
      <c r="A40" s="360" t="s">
        <v>117</v>
      </c>
      <c r="B40" s="361"/>
      <c r="C40" s="361"/>
      <c r="D40" s="361"/>
      <c r="E40" s="361"/>
      <c r="F40" s="361"/>
      <c r="G40" s="361"/>
      <c r="H40" s="362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  <c r="DE40" s="217"/>
      <c r="DF40" s="217"/>
      <c r="DG40" s="217"/>
      <c r="DH40" s="217"/>
      <c r="DI40" s="217"/>
      <c r="DJ40" s="217"/>
      <c r="DK40" s="217"/>
      <c r="DL40" s="217"/>
      <c r="DM40" s="217"/>
      <c r="DN40" s="217"/>
      <c r="DO40" s="217"/>
      <c r="DP40" s="217"/>
      <c r="DQ40" s="217"/>
      <c r="DR40" s="217"/>
      <c r="DS40" s="217"/>
      <c r="DT40" s="217"/>
      <c r="DU40" s="217"/>
      <c r="DV40" s="217"/>
      <c r="DW40" s="217"/>
      <c r="DX40" s="217"/>
      <c r="DY40" s="217"/>
      <c r="DZ40" s="217"/>
      <c r="EA40" s="217"/>
      <c r="EB40" s="217"/>
      <c r="EC40" s="217"/>
      <c r="ED40" s="217"/>
      <c r="EE40" s="217"/>
      <c r="EF40" s="217"/>
      <c r="EG40" s="217"/>
      <c r="EH40" s="217"/>
      <c r="EI40" s="217"/>
      <c r="EJ40" s="217"/>
      <c r="EK40" s="217"/>
      <c r="EL40" s="217"/>
      <c r="EM40" s="217"/>
      <c r="EN40" s="217"/>
      <c r="EO40" s="217"/>
      <c r="EP40" s="217"/>
      <c r="EQ40" s="217"/>
      <c r="ER40" s="217"/>
      <c r="ES40" s="217"/>
      <c r="ET40" s="217"/>
      <c r="EU40" s="217"/>
      <c r="EV40" s="217"/>
      <c r="EW40" s="217"/>
      <c r="EX40" s="217"/>
      <c r="EY40" s="217"/>
      <c r="EZ40" s="217"/>
      <c r="FA40" s="217"/>
      <c r="FB40" s="217"/>
      <c r="FC40" s="217"/>
      <c r="FD40" s="217"/>
      <c r="FE40" s="217"/>
      <c r="FF40" s="217"/>
      <c r="FG40" s="217"/>
      <c r="FH40" s="217"/>
      <c r="FI40" s="217"/>
      <c r="FJ40" s="217"/>
      <c r="FK40" s="217"/>
      <c r="FL40" s="217"/>
      <c r="FM40" s="217"/>
      <c r="FN40" s="217"/>
      <c r="FO40" s="217"/>
      <c r="FP40" s="217"/>
      <c r="FQ40" s="217"/>
      <c r="FR40" s="217"/>
      <c r="FS40" s="217"/>
      <c r="FT40" s="217"/>
      <c r="FU40" s="217"/>
      <c r="FV40" s="217"/>
      <c r="FW40" s="217"/>
      <c r="FX40" s="217"/>
      <c r="FY40" s="217"/>
      <c r="FZ40" s="217"/>
      <c r="GA40" s="217"/>
      <c r="GB40" s="217"/>
      <c r="GC40" s="217"/>
      <c r="GD40" s="217"/>
      <c r="GE40" s="217"/>
      <c r="GF40" s="217"/>
      <c r="GG40" s="217"/>
      <c r="GH40" s="217"/>
      <c r="GI40" s="217"/>
      <c r="GJ40" s="217"/>
      <c r="GK40" s="217"/>
      <c r="GL40" s="217"/>
      <c r="GM40" s="217"/>
      <c r="GN40" s="217"/>
      <c r="GO40" s="217"/>
      <c r="GP40" s="217"/>
      <c r="GQ40" s="217"/>
      <c r="GR40" s="217"/>
      <c r="GS40" s="217"/>
      <c r="GT40" s="217"/>
      <c r="GU40" s="217"/>
      <c r="GV40" s="217"/>
      <c r="GW40" s="217"/>
      <c r="GX40" s="217"/>
      <c r="GY40" s="217"/>
      <c r="GZ40" s="217"/>
      <c r="HA40" s="217"/>
      <c r="HB40" s="217"/>
      <c r="HC40" s="217"/>
      <c r="HD40" s="217"/>
      <c r="HE40" s="217"/>
      <c r="HF40" s="217"/>
      <c r="HG40" s="217"/>
      <c r="HH40" s="217"/>
      <c r="HI40" s="217"/>
      <c r="HJ40" s="217"/>
      <c r="HK40" s="217"/>
      <c r="HL40" s="217"/>
      <c r="HM40" s="217"/>
      <c r="HN40" s="217"/>
      <c r="HO40" s="217"/>
      <c r="HP40" s="217"/>
      <c r="HQ40" s="217"/>
      <c r="HR40" s="217"/>
      <c r="HS40" s="217"/>
      <c r="HT40" s="217"/>
      <c r="HU40" s="217"/>
      <c r="HV40" s="217"/>
      <c r="HW40" s="217"/>
      <c r="HX40" s="217"/>
      <c r="HY40" s="217"/>
      <c r="HZ40" s="217"/>
      <c r="IA40" s="217"/>
      <c r="IB40" s="217"/>
      <c r="IC40" s="217"/>
      <c r="ID40" s="217"/>
      <c r="IE40" s="217"/>
      <c r="IF40" s="217"/>
      <c r="IG40" s="217"/>
      <c r="IH40" s="217"/>
      <c r="II40" s="217"/>
      <c r="IJ40" s="217"/>
      <c r="IK40" s="217"/>
      <c r="IL40" s="217"/>
      <c r="IM40" s="217"/>
      <c r="IN40" s="217"/>
      <c r="IO40" s="217"/>
      <c r="IP40" s="217"/>
      <c r="IQ40" s="217"/>
      <c r="IR40" s="217"/>
      <c r="IS40" s="217"/>
    </row>
    <row r="41" spans="1:253" s="220" customFormat="1" ht="18" customHeight="1">
      <c r="A41" s="348" t="s">
        <v>116</v>
      </c>
      <c r="B41" s="349"/>
      <c r="C41" s="349"/>
      <c r="D41" s="349"/>
      <c r="E41" s="349"/>
      <c r="F41" s="349"/>
      <c r="G41" s="349"/>
      <c r="H41" s="350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  <c r="DE41" s="217"/>
      <c r="DF41" s="217"/>
      <c r="DG41" s="217"/>
      <c r="DH41" s="217"/>
      <c r="DI41" s="217"/>
      <c r="DJ41" s="217"/>
      <c r="DK41" s="217"/>
      <c r="DL41" s="217"/>
      <c r="DM41" s="217"/>
      <c r="DN41" s="217"/>
      <c r="DO41" s="217"/>
      <c r="DP41" s="217"/>
      <c r="DQ41" s="217"/>
      <c r="DR41" s="217"/>
      <c r="DS41" s="217"/>
      <c r="DT41" s="217"/>
      <c r="DU41" s="217"/>
      <c r="DV41" s="217"/>
      <c r="DW41" s="217"/>
      <c r="DX41" s="217"/>
      <c r="DY41" s="217"/>
      <c r="DZ41" s="217"/>
      <c r="EA41" s="217"/>
      <c r="EB41" s="217"/>
      <c r="EC41" s="217"/>
      <c r="ED41" s="217"/>
      <c r="EE41" s="217"/>
      <c r="EF41" s="217"/>
      <c r="EG41" s="217"/>
      <c r="EH41" s="217"/>
      <c r="EI41" s="217"/>
      <c r="EJ41" s="217"/>
      <c r="EK41" s="217"/>
      <c r="EL41" s="217"/>
      <c r="EM41" s="217"/>
      <c r="EN41" s="217"/>
      <c r="EO41" s="217"/>
      <c r="EP41" s="217"/>
      <c r="EQ41" s="217"/>
      <c r="ER41" s="217"/>
      <c r="ES41" s="217"/>
      <c r="ET41" s="217"/>
      <c r="EU41" s="217"/>
      <c r="EV41" s="217"/>
      <c r="EW41" s="217"/>
      <c r="EX41" s="217"/>
      <c r="EY41" s="217"/>
      <c r="EZ41" s="217"/>
      <c r="FA41" s="217"/>
      <c r="FB41" s="217"/>
      <c r="FC41" s="217"/>
      <c r="FD41" s="217"/>
      <c r="FE41" s="217"/>
      <c r="FF41" s="217"/>
      <c r="FG41" s="217"/>
      <c r="FH41" s="217"/>
      <c r="FI41" s="217"/>
      <c r="FJ41" s="217"/>
      <c r="FK41" s="217"/>
      <c r="FL41" s="217"/>
      <c r="FM41" s="217"/>
      <c r="FN41" s="217"/>
      <c r="FO41" s="217"/>
      <c r="FP41" s="217"/>
      <c r="FQ41" s="217"/>
      <c r="FR41" s="217"/>
      <c r="FS41" s="217"/>
      <c r="FT41" s="217"/>
      <c r="FU41" s="217"/>
      <c r="FV41" s="217"/>
      <c r="FW41" s="217"/>
      <c r="FX41" s="217"/>
      <c r="FY41" s="217"/>
      <c r="FZ41" s="217"/>
      <c r="GA41" s="217"/>
      <c r="GB41" s="217"/>
      <c r="GC41" s="217"/>
      <c r="GD41" s="217"/>
      <c r="GE41" s="217"/>
      <c r="GF41" s="217"/>
      <c r="GG41" s="217"/>
      <c r="GH41" s="217"/>
      <c r="GI41" s="217"/>
      <c r="GJ41" s="217"/>
      <c r="GK41" s="217"/>
      <c r="GL41" s="217"/>
      <c r="GM41" s="217"/>
      <c r="GN41" s="217"/>
      <c r="GO41" s="217"/>
      <c r="GP41" s="217"/>
      <c r="GQ41" s="217"/>
      <c r="GR41" s="217"/>
      <c r="GS41" s="217"/>
      <c r="GT41" s="217"/>
      <c r="GU41" s="217"/>
      <c r="GV41" s="217"/>
      <c r="GW41" s="217"/>
      <c r="GX41" s="217"/>
      <c r="GY41" s="217"/>
      <c r="GZ41" s="217"/>
      <c r="HA41" s="217"/>
      <c r="HB41" s="217"/>
      <c r="HC41" s="217"/>
      <c r="HD41" s="217"/>
      <c r="HE41" s="217"/>
      <c r="HF41" s="217"/>
      <c r="HG41" s="217"/>
      <c r="HH41" s="217"/>
      <c r="HI41" s="217"/>
      <c r="HJ41" s="217"/>
      <c r="HK41" s="217"/>
      <c r="HL41" s="217"/>
      <c r="HM41" s="217"/>
      <c r="HN41" s="217"/>
      <c r="HO41" s="217"/>
      <c r="HP41" s="217"/>
      <c r="HQ41" s="217"/>
      <c r="HR41" s="217"/>
      <c r="HS41" s="217"/>
      <c r="HT41" s="217"/>
      <c r="HU41" s="217"/>
      <c r="HV41" s="217"/>
      <c r="HW41" s="217"/>
      <c r="HX41" s="217"/>
      <c r="HY41" s="217"/>
      <c r="HZ41" s="217"/>
      <c r="IA41" s="217"/>
      <c r="IB41" s="217"/>
      <c r="IC41" s="217"/>
      <c r="ID41" s="217"/>
      <c r="IE41" s="217"/>
      <c r="IF41" s="217"/>
      <c r="IG41" s="217"/>
      <c r="IH41" s="217"/>
      <c r="II41" s="217"/>
      <c r="IJ41" s="217"/>
      <c r="IK41" s="217"/>
      <c r="IL41" s="217"/>
      <c r="IM41" s="217"/>
      <c r="IN41" s="217"/>
      <c r="IO41" s="217"/>
      <c r="IP41" s="217"/>
      <c r="IQ41" s="217"/>
      <c r="IR41" s="217"/>
      <c r="IS41" s="217"/>
    </row>
    <row r="42" spans="1:253" s="220" customFormat="1" ht="18" customHeight="1">
      <c r="A42" s="360" t="s">
        <v>115</v>
      </c>
      <c r="B42" s="361"/>
      <c r="C42" s="361"/>
      <c r="D42" s="361"/>
      <c r="E42" s="361"/>
      <c r="F42" s="361"/>
      <c r="G42" s="361"/>
      <c r="H42" s="362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7"/>
      <c r="FF42" s="217"/>
      <c r="FG42" s="217"/>
      <c r="FH42" s="217"/>
      <c r="FI42" s="217"/>
      <c r="FJ42" s="217"/>
      <c r="FK42" s="217"/>
      <c r="FL42" s="217"/>
      <c r="FM42" s="217"/>
      <c r="FN42" s="217"/>
      <c r="FO42" s="217"/>
      <c r="FP42" s="217"/>
      <c r="FQ42" s="217"/>
      <c r="FR42" s="217"/>
      <c r="FS42" s="217"/>
      <c r="FT42" s="217"/>
      <c r="FU42" s="217"/>
      <c r="FV42" s="217"/>
      <c r="FW42" s="217"/>
      <c r="FX42" s="217"/>
      <c r="FY42" s="217"/>
      <c r="FZ42" s="217"/>
      <c r="GA42" s="217"/>
      <c r="GB42" s="217"/>
      <c r="GC42" s="217"/>
      <c r="GD42" s="217"/>
      <c r="GE42" s="217"/>
      <c r="GF42" s="217"/>
      <c r="GG42" s="217"/>
      <c r="GH42" s="217"/>
      <c r="GI42" s="217"/>
      <c r="GJ42" s="217"/>
      <c r="GK42" s="217"/>
      <c r="GL42" s="217"/>
      <c r="GM42" s="217"/>
      <c r="GN42" s="217"/>
      <c r="GO42" s="217"/>
      <c r="GP42" s="217"/>
      <c r="GQ42" s="217"/>
      <c r="GR42" s="217"/>
      <c r="GS42" s="217"/>
      <c r="GT42" s="217"/>
      <c r="GU42" s="217"/>
      <c r="GV42" s="217"/>
      <c r="GW42" s="217"/>
      <c r="GX42" s="217"/>
      <c r="GY42" s="217"/>
      <c r="GZ42" s="217"/>
      <c r="HA42" s="217"/>
      <c r="HB42" s="217"/>
      <c r="HC42" s="217"/>
      <c r="HD42" s="217"/>
      <c r="HE42" s="217"/>
      <c r="HF42" s="217"/>
      <c r="HG42" s="217"/>
      <c r="HH42" s="217"/>
      <c r="HI42" s="217"/>
      <c r="HJ42" s="217"/>
      <c r="HK42" s="217"/>
      <c r="HL42" s="217"/>
      <c r="HM42" s="217"/>
      <c r="HN42" s="217"/>
      <c r="HO42" s="217"/>
      <c r="HP42" s="217"/>
      <c r="HQ42" s="217"/>
      <c r="HR42" s="217"/>
      <c r="HS42" s="217"/>
      <c r="HT42" s="217"/>
      <c r="HU42" s="217"/>
      <c r="HV42" s="217"/>
      <c r="HW42" s="217"/>
      <c r="HX42" s="217"/>
      <c r="HY42" s="217"/>
      <c r="HZ42" s="217"/>
      <c r="IA42" s="217"/>
      <c r="IB42" s="217"/>
      <c r="IC42" s="217"/>
      <c r="ID42" s="217"/>
      <c r="IE42" s="217"/>
      <c r="IF42" s="217"/>
      <c r="IG42" s="217"/>
      <c r="IH42" s="217"/>
      <c r="II42" s="217"/>
      <c r="IJ42" s="217"/>
      <c r="IK42" s="217"/>
      <c r="IL42" s="217"/>
      <c r="IM42" s="217"/>
      <c r="IN42" s="217"/>
      <c r="IO42" s="217"/>
      <c r="IP42" s="217"/>
      <c r="IQ42" s="217"/>
      <c r="IR42" s="217"/>
      <c r="IS42" s="217"/>
    </row>
    <row r="43" spans="1:8" ht="18" customHeight="1">
      <c r="A43" s="360" t="s">
        <v>135</v>
      </c>
      <c r="B43" s="361"/>
      <c r="C43" s="361"/>
      <c r="D43" s="361"/>
      <c r="E43" s="361"/>
      <c r="F43" s="361"/>
      <c r="G43" s="361"/>
      <c r="H43" s="362"/>
    </row>
    <row r="44" spans="1:8" ht="18" customHeight="1" thickBot="1">
      <c r="A44" s="351"/>
      <c r="B44" s="352"/>
      <c r="C44" s="352"/>
      <c r="D44" s="352"/>
      <c r="E44" s="352"/>
      <c r="F44" s="352"/>
      <c r="G44" s="352"/>
      <c r="H44" s="353"/>
    </row>
    <row r="45" ht="18" customHeight="1" thickTop="1"/>
  </sheetData>
  <sheetProtection/>
  <mergeCells count="63">
    <mergeCell ref="G35:G36"/>
    <mergeCell ref="B35:B36"/>
    <mergeCell ref="A31:A32"/>
    <mergeCell ref="A33:A34"/>
    <mergeCell ref="A35:A36"/>
    <mergeCell ref="B22:B23"/>
    <mergeCell ref="A22:A23"/>
    <mergeCell ref="A29:A30"/>
    <mergeCell ref="B31:B32"/>
    <mergeCell ref="G22:G23"/>
    <mergeCell ref="H8:H9"/>
    <mergeCell ref="H10:H11"/>
    <mergeCell ref="H12:H13"/>
    <mergeCell ref="H15:H16"/>
    <mergeCell ref="H17:H18"/>
    <mergeCell ref="G19:G20"/>
    <mergeCell ref="G8:G9"/>
    <mergeCell ref="B33:B34"/>
    <mergeCell ref="H22:H23"/>
    <mergeCell ref="H33:H34"/>
    <mergeCell ref="H31:H32"/>
    <mergeCell ref="H26:H27"/>
    <mergeCell ref="G10:G11"/>
    <mergeCell ref="G12:G13"/>
    <mergeCell ref="G15:G16"/>
    <mergeCell ref="H19:H20"/>
    <mergeCell ref="G17:G18"/>
    <mergeCell ref="A17:A18"/>
    <mergeCell ref="A19:A20"/>
    <mergeCell ref="B19:B20"/>
    <mergeCell ref="B8:B9"/>
    <mergeCell ref="B10:B11"/>
    <mergeCell ref="B17:B18"/>
    <mergeCell ref="A42:H42"/>
    <mergeCell ref="G24:G25"/>
    <mergeCell ref="H24:H25"/>
    <mergeCell ref="G26:G27"/>
    <mergeCell ref="B29:B30"/>
    <mergeCell ref="A43:H43"/>
    <mergeCell ref="G29:G30"/>
    <mergeCell ref="G31:G32"/>
    <mergeCell ref="G33:G34"/>
    <mergeCell ref="H29:H30"/>
    <mergeCell ref="A40:H40"/>
    <mergeCell ref="A24:A25"/>
    <mergeCell ref="A26:A27"/>
    <mergeCell ref="B24:B25"/>
    <mergeCell ref="B26:B27"/>
    <mergeCell ref="A8:A9"/>
    <mergeCell ref="A10:A11"/>
    <mergeCell ref="H35:H36"/>
    <mergeCell ref="A12:A13"/>
    <mergeCell ref="A15:A16"/>
    <mergeCell ref="A41:H41"/>
    <mergeCell ref="A44:H44"/>
    <mergeCell ref="A2:H2"/>
    <mergeCell ref="B4:C4"/>
    <mergeCell ref="A7:B7"/>
    <mergeCell ref="A38:H38"/>
    <mergeCell ref="A39:H39"/>
    <mergeCell ref="B12:B13"/>
    <mergeCell ref="B15:B16"/>
    <mergeCell ref="D10:D11"/>
  </mergeCells>
  <printOptions horizontalCentered="1"/>
  <pageMargins left="0.7868055555555555" right="0.7868055555555555" top="0.9840277777777777" bottom="0.19652777777777777" header="0.5111111111111111" footer="0.5111111111111111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PageLayoutView="0" workbookViewId="0" topLeftCell="A34">
      <selection activeCell="F36" sqref="F36"/>
    </sheetView>
  </sheetViews>
  <sheetFormatPr defaultColWidth="9.00390625" defaultRowHeight="13.5"/>
  <cols>
    <col min="1" max="1" width="4.375" style="1" customWidth="1"/>
    <col min="2" max="2" width="11.375" style="93" bestFit="1" customWidth="1"/>
    <col min="3" max="11" width="4.625" style="2" customWidth="1"/>
    <col min="12" max="14" width="4.625" style="1" customWidth="1"/>
    <col min="15" max="253" width="9.00390625" style="1" bestFit="1" customWidth="1"/>
  </cols>
  <sheetData>
    <row r="1" spans="1:18" ht="28.5" customHeight="1">
      <c r="A1" s="391" t="s">
        <v>157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2:18" ht="25.5" customHeight="1">
      <c r="B2" s="388" t="s">
        <v>156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90" t="s">
        <v>158</v>
      </c>
      <c r="N2" s="390"/>
      <c r="O2" s="390"/>
      <c r="P2" s="390"/>
      <c r="Q2" s="390"/>
      <c r="R2" s="390"/>
    </row>
    <row r="3" spans="2:15" ht="6.75" customHeight="1">
      <c r="B3" s="268"/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  <c r="N3" s="38"/>
      <c r="O3" s="38"/>
    </row>
    <row r="4" spans="2:15" ht="15" thickBot="1">
      <c r="B4" s="269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8"/>
      <c r="N4" s="38"/>
      <c r="O4" s="38"/>
    </row>
    <row r="5" spans="2:18" ht="15" customHeight="1">
      <c r="B5" s="270"/>
      <c r="C5" s="380" t="str">
        <f>B6</f>
        <v>茜部</v>
      </c>
      <c r="D5" s="381"/>
      <c r="E5" s="382"/>
      <c r="F5" s="383" t="str">
        <f>B7</f>
        <v>合渡</v>
      </c>
      <c r="G5" s="381"/>
      <c r="H5" s="382"/>
      <c r="I5" s="383" t="str">
        <f>B8</f>
        <v>西郷</v>
      </c>
      <c r="J5" s="381"/>
      <c r="K5" s="382"/>
      <c r="L5" s="79"/>
      <c r="M5" s="80"/>
      <c r="N5" s="81"/>
      <c r="O5" s="55" t="s">
        <v>4</v>
      </c>
      <c r="P5" s="56" t="s">
        <v>5</v>
      </c>
      <c r="Q5" s="56" t="s">
        <v>6</v>
      </c>
      <c r="R5" s="57" t="s">
        <v>7</v>
      </c>
    </row>
    <row r="6" spans="1:18" ht="15" customHeight="1">
      <c r="A6" s="40">
        <v>1</v>
      </c>
      <c r="B6" s="271" t="s">
        <v>133</v>
      </c>
      <c r="C6" s="385" t="s">
        <v>8</v>
      </c>
      <c r="D6" s="386"/>
      <c r="E6" s="387"/>
      <c r="F6" s="58">
        <v>2</v>
      </c>
      <c r="G6" s="59" t="s">
        <v>9</v>
      </c>
      <c r="H6" s="60">
        <v>0</v>
      </c>
      <c r="I6" s="58">
        <v>4</v>
      </c>
      <c r="J6" s="59" t="s">
        <v>9</v>
      </c>
      <c r="K6" s="60">
        <v>1</v>
      </c>
      <c r="L6" s="317"/>
      <c r="M6" s="318"/>
      <c r="N6" s="319"/>
      <c r="O6" s="62">
        <v>6</v>
      </c>
      <c r="P6" s="63" t="s">
        <v>210</v>
      </c>
      <c r="Q6" s="63" t="s">
        <v>211</v>
      </c>
      <c r="R6" s="64">
        <v>1</v>
      </c>
    </row>
    <row r="7" spans="1:18" ht="15" customHeight="1">
      <c r="A7" s="40">
        <v>2</v>
      </c>
      <c r="B7" s="272" t="s">
        <v>159</v>
      </c>
      <c r="C7" s="65">
        <v>0</v>
      </c>
      <c r="D7" s="66" t="s">
        <v>9</v>
      </c>
      <c r="E7" s="67">
        <v>2</v>
      </c>
      <c r="F7" s="373" t="s">
        <v>8</v>
      </c>
      <c r="G7" s="374"/>
      <c r="H7" s="375"/>
      <c r="I7" s="58">
        <v>3</v>
      </c>
      <c r="J7" s="59" t="s">
        <v>9</v>
      </c>
      <c r="K7" s="60">
        <v>3</v>
      </c>
      <c r="L7" s="317"/>
      <c r="M7" s="318"/>
      <c r="N7" s="319"/>
      <c r="O7" s="68">
        <v>1</v>
      </c>
      <c r="P7" s="69" t="s">
        <v>212</v>
      </c>
      <c r="Q7" s="69" t="s">
        <v>213</v>
      </c>
      <c r="R7" s="70">
        <v>2</v>
      </c>
    </row>
    <row r="8" spans="1:18" ht="15" customHeight="1" thickBot="1">
      <c r="A8" s="40">
        <v>3</v>
      </c>
      <c r="B8" s="273" t="s">
        <v>160</v>
      </c>
      <c r="C8" s="72">
        <v>1</v>
      </c>
      <c r="D8" s="73" t="s">
        <v>9</v>
      </c>
      <c r="E8" s="74">
        <v>4</v>
      </c>
      <c r="F8" s="75">
        <v>3</v>
      </c>
      <c r="G8" s="73" t="s">
        <v>9</v>
      </c>
      <c r="H8" s="74">
        <v>3</v>
      </c>
      <c r="I8" s="376" t="s">
        <v>8</v>
      </c>
      <c r="J8" s="377"/>
      <c r="K8" s="379"/>
      <c r="L8" s="320"/>
      <c r="M8" s="321"/>
      <c r="N8" s="322"/>
      <c r="O8" s="76">
        <v>1</v>
      </c>
      <c r="P8" s="77" t="s">
        <v>214</v>
      </c>
      <c r="Q8" s="77" t="s">
        <v>215</v>
      </c>
      <c r="R8" s="78">
        <v>3</v>
      </c>
    </row>
    <row r="9" spans="1:15" ht="15" customHeight="1">
      <c r="A9" s="40"/>
      <c r="B9" s="89"/>
      <c r="C9" s="47"/>
      <c r="D9" s="48"/>
      <c r="E9" s="47"/>
      <c r="F9" s="47"/>
      <c r="G9" s="48"/>
      <c r="H9" s="47"/>
      <c r="I9" s="47"/>
      <c r="J9" s="48"/>
      <c r="K9" s="47"/>
      <c r="L9" s="3"/>
      <c r="M9" s="39"/>
      <c r="N9" s="39"/>
      <c r="O9" s="3"/>
    </row>
    <row r="10" ht="15" customHeight="1">
      <c r="A10" s="40"/>
    </row>
    <row r="11" spans="2:15" ht="15" customHeight="1" thickBot="1">
      <c r="B11" s="269" t="s">
        <v>10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  <c r="N11" s="38"/>
      <c r="O11" s="38"/>
    </row>
    <row r="12" spans="2:18" ht="15" customHeight="1">
      <c r="B12" s="270"/>
      <c r="C12" s="380" t="str">
        <f>B13</f>
        <v>島</v>
      </c>
      <c r="D12" s="381"/>
      <c r="E12" s="382"/>
      <c r="F12" s="383" t="str">
        <f>B14</f>
        <v>早田</v>
      </c>
      <c r="G12" s="381"/>
      <c r="H12" s="382"/>
      <c r="I12" s="383" t="str">
        <f>B15</f>
        <v>長良西</v>
      </c>
      <c r="J12" s="381"/>
      <c r="K12" s="382"/>
      <c r="L12" s="79"/>
      <c r="M12" s="80"/>
      <c r="N12" s="81"/>
      <c r="O12" s="55" t="s">
        <v>4</v>
      </c>
      <c r="P12" s="56" t="s">
        <v>5</v>
      </c>
      <c r="Q12" s="56" t="s">
        <v>6</v>
      </c>
      <c r="R12" s="57" t="s">
        <v>7</v>
      </c>
    </row>
    <row r="13" spans="1:18" ht="15" customHeight="1">
      <c r="A13" s="40">
        <v>4</v>
      </c>
      <c r="B13" s="271" t="s">
        <v>111</v>
      </c>
      <c r="C13" s="385" t="s">
        <v>8</v>
      </c>
      <c r="D13" s="386"/>
      <c r="E13" s="387"/>
      <c r="F13" s="58">
        <v>3</v>
      </c>
      <c r="G13" s="59" t="s">
        <v>9</v>
      </c>
      <c r="H13" s="60">
        <v>1</v>
      </c>
      <c r="I13" s="58">
        <v>2</v>
      </c>
      <c r="J13" s="59" t="s">
        <v>9</v>
      </c>
      <c r="K13" s="60">
        <v>4</v>
      </c>
      <c r="L13" s="82"/>
      <c r="M13" s="83"/>
      <c r="N13" s="84"/>
      <c r="O13" s="62">
        <v>3</v>
      </c>
      <c r="P13" s="63" t="s">
        <v>186</v>
      </c>
      <c r="Q13" s="63" t="s">
        <v>187</v>
      </c>
      <c r="R13" s="64">
        <v>2</v>
      </c>
    </row>
    <row r="14" spans="1:18" ht="15" customHeight="1">
      <c r="A14" s="40">
        <v>5</v>
      </c>
      <c r="B14" s="272" t="s">
        <v>113</v>
      </c>
      <c r="C14" s="65">
        <v>1</v>
      </c>
      <c r="D14" s="66" t="s">
        <v>9</v>
      </c>
      <c r="E14" s="67">
        <v>3</v>
      </c>
      <c r="F14" s="373" t="s">
        <v>8</v>
      </c>
      <c r="G14" s="374"/>
      <c r="H14" s="375"/>
      <c r="I14" s="58">
        <v>0</v>
      </c>
      <c r="J14" s="59" t="s">
        <v>9</v>
      </c>
      <c r="K14" s="60">
        <v>0</v>
      </c>
      <c r="L14" s="82"/>
      <c r="M14" s="83"/>
      <c r="N14" s="84"/>
      <c r="O14" s="68">
        <v>1</v>
      </c>
      <c r="P14" s="69" t="s">
        <v>188</v>
      </c>
      <c r="Q14" s="69" t="s">
        <v>189</v>
      </c>
      <c r="R14" s="70">
        <v>3</v>
      </c>
    </row>
    <row r="15" spans="1:18" ht="15" customHeight="1" thickBot="1">
      <c r="A15" s="40">
        <v>6</v>
      </c>
      <c r="B15" s="273" t="s">
        <v>119</v>
      </c>
      <c r="C15" s="72">
        <v>4</v>
      </c>
      <c r="D15" s="73" t="s">
        <v>9</v>
      </c>
      <c r="E15" s="74">
        <v>2</v>
      </c>
      <c r="F15" s="75">
        <v>0</v>
      </c>
      <c r="G15" s="73" t="s">
        <v>9</v>
      </c>
      <c r="H15" s="74">
        <v>0</v>
      </c>
      <c r="I15" s="376" t="s">
        <v>8</v>
      </c>
      <c r="J15" s="377"/>
      <c r="K15" s="379"/>
      <c r="L15" s="85"/>
      <c r="M15" s="86"/>
      <c r="N15" s="87"/>
      <c r="O15" s="76">
        <v>4</v>
      </c>
      <c r="P15" s="77" t="s">
        <v>190</v>
      </c>
      <c r="Q15" s="77" t="s">
        <v>191</v>
      </c>
      <c r="R15" s="78">
        <v>1</v>
      </c>
    </row>
    <row r="16" ht="15" customHeight="1">
      <c r="A16" s="40"/>
    </row>
    <row r="17" spans="2:11" ht="15" customHeight="1">
      <c r="B17" s="89"/>
      <c r="C17" s="1"/>
      <c r="D17" s="1"/>
      <c r="E17" s="1"/>
      <c r="F17" s="1"/>
      <c r="G17" s="1"/>
      <c r="H17" s="1"/>
      <c r="I17" s="1"/>
      <c r="J17" s="1"/>
      <c r="K17" s="1"/>
    </row>
    <row r="18" spans="2:15" ht="15" customHeight="1" thickBot="1">
      <c r="B18" s="269" t="s">
        <v>11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38"/>
      <c r="O18" s="38"/>
    </row>
    <row r="19" spans="2:18" ht="15" customHeight="1">
      <c r="B19" s="270"/>
      <c r="C19" s="380" t="str">
        <f>B20</f>
        <v>岩野田</v>
      </c>
      <c r="D19" s="381"/>
      <c r="E19" s="382"/>
      <c r="F19" s="383" t="str">
        <f>B21</f>
        <v>加納西</v>
      </c>
      <c r="G19" s="381"/>
      <c r="H19" s="382"/>
      <c r="I19" s="383" t="str">
        <f>B22</f>
        <v>高富</v>
      </c>
      <c r="J19" s="381"/>
      <c r="K19" s="382"/>
      <c r="L19" s="79"/>
      <c r="M19" s="80"/>
      <c r="N19" s="81"/>
      <c r="O19" s="55" t="s">
        <v>4</v>
      </c>
      <c r="P19" s="56" t="s">
        <v>5</v>
      </c>
      <c r="Q19" s="56" t="s">
        <v>6</v>
      </c>
      <c r="R19" s="57" t="s">
        <v>7</v>
      </c>
    </row>
    <row r="20" spans="1:18" ht="15" customHeight="1">
      <c r="A20" s="40">
        <v>7</v>
      </c>
      <c r="B20" s="271" t="s">
        <v>128</v>
      </c>
      <c r="C20" s="385" t="s">
        <v>8</v>
      </c>
      <c r="D20" s="386"/>
      <c r="E20" s="387"/>
      <c r="F20" s="58">
        <v>1</v>
      </c>
      <c r="G20" s="59" t="s">
        <v>9</v>
      </c>
      <c r="H20" s="60">
        <v>0</v>
      </c>
      <c r="I20" s="58">
        <v>0</v>
      </c>
      <c r="J20" s="59" t="s">
        <v>9</v>
      </c>
      <c r="K20" s="60">
        <v>2</v>
      </c>
      <c r="L20" s="82"/>
      <c r="M20" s="83"/>
      <c r="N20" s="84"/>
      <c r="O20" s="62">
        <v>3</v>
      </c>
      <c r="P20" s="63" t="s">
        <v>188</v>
      </c>
      <c r="Q20" s="63" t="s">
        <v>192</v>
      </c>
      <c r="R20" s="64">
        <v>2</v>
      </c>
    </row>
    <row r="21" spans="1:18" ht="15" customHeight="1">
      <c r="A21" s="40">
        <v>8</v>
      </c>
      <c r="B21" s="272" t="s">
        <v>129</v>
      </c>
      <c r="C21" s="65">
        <v>0</v>
      </c>
      <c r="D21" s="66" t="s">
        <v>9</v>
      </c>
      <c r="E21" s="67">
        <v>1</v>
      </c>
      <c r="F21" s="373" t="s">
        <v>8</v>
      </c>
      <c r="G21" s="374"/>
      <c r="H21" s="375"/>
      <c r="I21" s="58">
        <v>0</v>
      </c>
      <c r="J21" s="59" t="s">
        <v>9</v>
      </c>
      <c r="K21" s="60">
        <v>1</v>
      </c>
      <c r="L21" s="82"/>
      <c r="M21" s="83"/>
      <c r="N21" s="84"/>
      <c r="O21" s="68">
        <v>0</v>
      </c>
      <c r="P21" s="69" t="s">
        <v>187</v>
      </c>
      <c r="Q21" s="69" t="s">
        <v>189</v>
      </c>
      <c r="R21" s="70">
        <v>3</v>
      </c>
    </row>
    <row r="22" spans="1:18" ht="15" customHeight="1" thickBot="1">
      <c r="A22" s="40">
        <v>9</v>
      </c>
      <c r="B22" s="273" t="s">
        <v>112</v>
      </c>
      <c r="C22" s="72">
        <v>2</v>
      </c>
      <c r="D22" s="73" t="s">
        <v>9</v>
      </c>
      <c r="E22" s="74">
        <v>0</v>
      </c>
      <c r="F22" s="75">
        <v>1</v>
      </c>
      <c r="G22" s="73" t="s">
        <v>9</v>
      </c>
      <c r="H22" s="74">
        <v>0</v>
      </c>
      <c r="I22" s="376" t="s">
        <v>8</v>
      </c>
      <c r="J22" s="377"/>
      <c r="K22" s="379"/>
      <c r="L22" s="85"/>
      <c r="M22" s="86"/>
      <c r="N22" s="87"/>
      <c r="O22" s="76">
        <v>6</v>
      </c>
      <c r="P22" s="77" t="s">
        <v>193</v>
      </c>
      <c r="Q22" s="77" t="s">
        <v>193</v>
      </c>
      <c r="R22" s="78">
        <v>1</v>
      </c>
    </row>
    <row r="23" spans="1:15" ht="15" customHeight="1">
      <c r="A23" s="40"/>
      <c r="B23" s="89"/>
      <c r="C23" s="47"/>
      <c r="D23" s="48"/>
      <c r="E23" s="47"/>
      <c r="F23" s="47"/>
      <c r="G23" s="48"/>
      <c r="H23" s="47"/>
      <c r="I23" s="47"/>
      <c r="J23" s="48"/>
      <c r="K23" s="47"/>
      <c r="L23" s="3"/>
      <c r="M23" s="39"/>
      <c r="N23" s="39"/>
      <c r="O23" s="3"/>
    </row>
    <row r="24" spans="2:11" ht="15" customHeight="1">
      <c r="B24" s="89"/>
      <c r="C24" s="1"/>
      <c r="D24" s="1"/>
      <c r="E24" s="1"/>
      <c r="F24" s="1"/>
      <c r="G24" s="1"/>
      <c r="H24" s="1"/>
      <c r="I24" s="1"/>
      <c r="J24" s="1"/>
      <c r="K24" s="1"/>
    </row>
    <row r="25" spans="2:15" ht="15" customHeight="1" thickBot="1">
      <c r="B25" s="269" t="s">
        <v>12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8"/>
      <c r="O25" s="38"/>
    </row>
    <row r="26" spans="2:18" ht="15" customHeight="1">
      <c r="B26" s="270"/>
      <c r="C26" s="380" t="str">
        <f>B27</f>
        <v>岐阜</v>
      </c>
      <c r="D26" s="381"/>
      <c r="E26" s="382"/>
      <c r="F26" s="383" t="str">
        <f>B28</f>
        <v>鶉</v>
      </c>
      <c r="G26" s="381"/>
      <c r="H26" s="382"/>
      <c r="I26" s="383" t="str">
        <f>B29</f>
        <v>ユントス</v>
      </c>
      <c r="J26" s="381"/>
      <c r="K26" s="382"/>
      <c r="L26" s="79"/>
      <c r="M26" s="80"/>
      <c r="N26" s="81"/>
      <c r="O26" s="55" t="s">
        <v>4</v>
      </c>
      <c r="P26" s="56" t="s">
        <v>5</v>
      </c>
      <c r="Q26" s="56" t="s">
        <v>6</v>
      </c>
      <c r="R26" s="57" t="s">
        <v>7</v>
      </c>
    </row>
    <row r="27" spans="1:18" ht="15" customHeight="1">
      <c r="A27" s="40">
        <v>10</v>
      </c>
      <c r="B27" s="271" t="s">
        <v>161</v>
      </c>
      <c r="C27" s="385" t="s">
        <v>8</v>
      </c>
      <c r="D27" s="386"/>
      <c r="E27" s="387"/>
      <c r="F27" s="58">
        <v>1</v>
      </c>
      <c r="G27" s="59" t="s">
        <v>9</v>
      </c>
      <c r="H27" s="60">
        <v>4</v>
      </c>
      <c r="I27" s="58">
        <v>0</v>
      </c>
      <c r="J27" s="59" t="s">
        <v>9</v>
      </c>
      <c r="K27" s="60">
        <v>6</v>
      </c>
      <c r="L27" s="82"/>
      <c r="M27" s="83"/>
      <c r="N27" s="84"/>
      <c r="O27" s="62">
        <v>0</v>
      </c>
      <c r="P27" s="63" t="s">
        <v>188</v>
      </c>
      <c r="Q27" s="63" t="s">
        <v>195</v>
      </c>
      <c r="R27" s="64">
        <v>3</v>
      </c>
    </row>
    <row r="28" spans="1:18" ht="15" customHeight="1">
      <c r="A28" s="40">
        <v>11</v>
      </c>
      <c r="B28" s="272" t="s">
        <v>123</v>
      </c>
      <c r="C28" s="65">
        <v>4</v>
      </c>
      <c r="D28" s="66" t="s">
        <v>9</v>
      </c>
      <c r="E28" s="67">
        <v>1</v>
      </c>
      <c r="F28" s="373" t="s">
        <v>8</v>
      </c>
      <c r="G28" s="374"/>
      <c r="H28" s="375"/>
      <c r="I28" s="58">
        <v>2</v>
      </c>
      <c r="J28" s="59" t="s">
        <v>9</v>
      </c>
      <c r="K28" s="60">
        <v>1</v>
      </c>
      <c r="L28" s="82"/>
      <c r="M28" s="83"/>
      <c r="N28" s="84"/>
      <c r="O28" s="68">
        <v>6</v>
      </c>
      <c r="P28" s="69" t="s">
        <v>194</v>
      </c>
      <c r="Q28" s="69" t="s">
        <v>190</v>
      </c>
      <c r="R28" s="70">
        <v>1</v>
      </c>
    </row>
    <row r="29" spans="1:18" ht="15" customHeight="1" thickBot="1">
      <c r="A29" s="40">
        <v>12</v>
      </c>
      <c r="B29" s="273" t="s">
        <v>162</v>
      </c>
      <c r="C29" s="72">
        <v>6</v>
      </c>
      <c r="D29" s="73" t="s">
        <v>9</v>
      </c>
      <c r="E29" s="74">
        <v>0</v>
      </c>
      <c r="F29" s="75">
        <v>1</v>
      </c>
      <c r="G29" s="73" t="s">
        <v>9</v>
      </c>
      <c r="H29" s="74">
        <v>2</v>
      </c>
      <c r="I29" s="376" t="s">
        <v>8</v>
      </c>
      <c r="J29" s="377"/>
      <c r="K29" s="379"/>
      <c r="L29" s="85"/>
      <c r="M29" s="86"/>
      <c r="N29" s="87"/>
      <c r="O29" s="76">
        <v>3</v>
      </c>
      <c r="P29" s="77" t="s">
        <v>196</v>
      </c>
      <c r="Q29" s="77" t="s">
        <v>186</v>
      </c>
      <c r="R29" s="78">
        <v>2</v>
      </c>
    </row>
    <row r="30" spans="1:15" ht="15" customHeight="1">
      <c r="A30" s="40"/>
      <c r="B30" s="89"/>
      <c r="C30" s="47"/>
      <c r="D30" s="48"/>
      <c r="E30" s="47"/>
      <c r="F30" s="47"/>
      <c r="G30" s="48"/>
      <c r="H30" s="47"/>
      <c r="I30" s="47"/>
      <c r="J30" s="48"/>
      <c r="K30" s="47"/>
      <c r="L30" s="3"/>
      <c r="M30" s="39"/>
      <c r="N30" s="39"/>
      <c r="O30" s="3"/>
    </row>
    <row r="31" spans="2:11" ht="15" customHeight="1">
      <c r="B31" s="89"/>
      <c r="C31" s="1"/>
      <c r="D31" s="1"/>
      <c r="E31" s="1"/>
      <c r="F31" s="1"/>
      <c r="G31" s="1"/>
      <c r="H31" s="1"/>
      <c r="I31" s="1"/>
      <c r="J31" s="1"/>
      <c r="K31" s="1"/>
    </row>
    <row r="32" spans="2:15" ht="15" customHeight="1" thickBot="1">
      <c r="B32" s="269" t="s">
        <v>13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  <c r="N32" s="38"/>
      <c r="O32" s="38"/>
    </row>
    <row r="33" spans="2:18" ht="15" customHeight="1">
      <c r="B33" s="270"/>
      <c r="C33" s="380" t="str">
        <f>B34</f>
        <v>華陽</v>
      </c>
      <c r="D33" s="381"/>
      <c r="E33" s="382"/>
      <c r="F33" s="383" t="str">
        <f>B35</f>
        <v>芥見</v>
      </c>
      <c r="G33" s="381"/>
      <c r="H33" s="382"/>
      <c r="I33" s="383" t="str">
        <f>B36</f>
        <v>長良東</v>
      </c>
      <c r="J33" s="381"/>
      <c r="K33" s="382"/>
      <c r="L33" s="79"/>
      <c r="M33" s="80"/>
      <c r="N33" s="81"/>
      <c r="O33" s="55" t="s">
        <v>4</v>
      </c>
      <c r="P33" s="56" t="s">
        <v>5</v>
      </c>
      <c r="Q33" s="56" t="s">
        <v>6</v>
      </c>
      <c r="R33" s="57" t="s">
        <v>7</v>
      </c>
    </row>
    <row r="34" spans="1:18" ht="15" customHeight="1">
      <c r="A34" s="40">
        <v>13</v>
      </c>
      <c r="B34" s="271" t="s">
        <v>122</v>
      </c>
      <c r="C34" s="385" t="s">
        <v>8</v>
      </c>
      <c r="D34" s="386"/>
      <c r="E34" s="387"/>
      <c r="F34" s="58">
        <v>0</v>
      </c>
      <c r="G34" s="59" t="s">
        <v>9</v>
      </c>
      <c r="H34" s="60">
        <v>3</v>
      </c>
      <c r="I34" s="58">
        <v>0</v>
      </c>
      <c r="J34" s="59" t="s">
        <v>9</v>
      </c>
      <c r="K34" s="60">
        <v>10</v>
      </c>
      <c r="L34" s="317"/>
      <c r="M34" s="318"/>
      <c r="N34" s="319"/>
      <c r="O34" s="62">
        <v>0</v>
      </c>
      <c r="P34" s="63" t="s">
        <v>216</v>
      </c>
      <c r="Q34" s="63" t="s">
        <v>217</v>
      </c>
      <c r="R34" s="64">
        <v>3</v>
      </c>
    </row>
    <row r="35" spans="1:18" ht="15" customHeight="1">
      <c r="A35" s="40">
        <v>14</v>
      </c>
      <c r="B35" s="272" t="s">
        <v>127</v>
      </c>
      <c r="C35" s="65">
        <v>3</v>
      </c>
      <c r="D35" s="66" t="s">
        <v>9</v>
      </c>
      <c r="E35" s="67">
        <v>0</v>
      </c>
      <c r="F35" s="373" t="s">
        <v>8</v>
      </c>
      <c r="G35" s="374"/>
      <c r="H35" s="375"/>
      <c r="I35" s="58">
        <v>1</v>
      </c>
      <c r="J35" s="59" t="s">
        <v>9</v>
      </c>
      <c r="K35" s="60">
        <v>3</v>
      </c>
      <c r="L35" s="317"/>
      <c r="M35" s="318"/>
      <c r="N35" s="319"/>
      <c r="O35" s="68">
        <v>3</v>
      </c>
      <c r="P35" s="69" t="s">
        <v>214</v>
      </c>
      <c r="Q35" s="69" t="s">
        <v>218</v>
      </c>
      <c r="R35" s="70">
        <v>2</v>
      </c>
    </row>
    <row r="36" spans="1:18" ht="15" customHeight="1" thickBot="1">
      <c r="A36" s="40">
        <v>15</v>
      </c>
      <c r="B36" s="273" t="s">
        <v>110</v>
      </c>
      <c r="C36" s="72">
        <v>10</v>
      </c>
      <c r="D36" s="73" t="s">
        <v>9</v>
      </c>
      <c r="E36" s="74">
        <v>0</v>
      </c>
      <c r="F36" s="75">
        <v>3</v>
      </c>
      <c r="G36" s="73" t="s">
        <v>9</v>
      </c>
      <c r="H36" s="74">
        <v>1</v>
      </c>
      <c r="I36" s="376" t="s">
        <v>8</v>
      </c>
      <c r="J36" s="377"/>
      <c r="K36" s="379"/>
      <c r="L36" s="320"/>
      <c r="M36" s="321"/>
      <c r="N36" s="322"/>
      <c r="O36" s="76">
        <v>6</v>
      </c>
      <c r="P36" s="77" t="s">
        <v>219</v>
      </c>
      <c r="Q36" s="77" t="s">
        <v>220</v>
      </c>
      <c r="R36" s="78">
        <v>1</v>
      </c>
    </row>
    <row r="37" spans="1:15" ht="15" customHeight="1">
      <c r="A37" s="40"/>
      <c r="B37" s="89"/>
      <c r="C37" s="47"/>
      <c r="D37" s="48"/>
      <c r="E37" s="47"/>
      <c r="F37" s="47"/>
      <c r="G37" s="48"/>
      <c r="H37" s="47"/>
      <c r="I37" s="47"/>
      <c r="J37" s="48"/>
      <c r="K37" s="47"/>
      <c r="L37" s="3"/>
      <c r="M37" s="39"/>
      <c r="N37" s="39"/>
      <c r="O37" s="3"/>
    </row>
    <row r="38" spans="2:11" ht="15" customHeight="1">
      <c r="B38" s="89"/>
      <c r="C38" s="1"/>
      <c r="D38" s="1"/>
      <c r="E38" s="1"/>
      <c r="F38" s="1"/>
      <c r="G38" s="1"/>
      <c r="H38" s="1"/>
      <c r="I38" s="1"/>
      <c r="J38" s="1"/>
      <c r="K38" s="1"/>
    </row>
    <row r="39" spans="2:15" ht="15" customHeight="1" thickBot="1">
      <c r="B39" s="269" t="s">
        <v>14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</row>
    <row r="40" spans="2:18" ht="15" customHeight="1">
      <c r="B40" s="270"/>
      <c r="C40" s="380" t="str">
        <f>B41</f>
        <v>長森南</v>
      </c>
      <c r="D40" s="381"/>
      <c r="E40" s="382"/>
      <c r="F40" s="383" t="str">
        <f>B42</f>
        <v>市橋</v>
      </c>
      <c r="G40" s="381"/>
      <c r="H40" s="382"/>
      <c r="I40" s="383" t="str">
        <f>B43</f>
        <v>セイカ</v>
      </c>
      <c r="J40" s="381"/>
      <c r="K40" s="382"/>
      <c r="L40" s="79"/>
      <c r="M40" s="80"/>
      <c r="N40" s="81"/>
      <c r="O40" s="55" t="s">
        <v>4</v>
      </c>
      <c r="P40" s="56" t="s">
        <v>5</v>
      </c>
      <c r="Q40" s="56" t="s">
        <v>6</v>
      </c>
      <c r="R40" s="57" t="s">
        <v>7</v>
      </c>
    </row>
    <row r="41" spans="1:18" ht="15" customHeight="1">
      <c r="A41" s="40">
        <v>16</v>
      </c>
      <c r="B41" s="271" t="s">
        <v>121</v>
      </c>
      <c r="C41" s="385" t="s">
        <v>8</v>
      </c>
      <c r="D41" s="386"/>
      <c r="E41" s="387"/>
      <c r="F41" s="58">
        <v>2</v>
      </c>
      <c r="G41" s="59" t="s">
        <v>9</v>
      </c>
      <c r="H41" s="60">
        <v>0</v>
      </c>
      <c r="I41" s="58">
        <v>3</v>
      </c>
      <c r="J41" s="59" t="s">
        <v>9</v>
      </c>
      <c r="K41" s="60">
        <v>2</v>
      </c>
      <c r="L41" s="82"/>
      <c r="M41" s="83"/>
      <c r="N41" s="84"/>
      <c r="O41" s="62">
        <v>6</v>
      </c>
      <c r="P41" s="63" t="s">
        <v>186</v>
      </c>
      <c r="Q41" s="63" t="s">
        <v>193</v>
      </c>
      <c r="R41" s="64">
        <v>1</v>
      </c>
    </row>
    <row r="42" spans="1:18" ht="15" customHeight="1">
      <c r="A42" s="40">
        <v>17</v>
      </c>
      <c r="B42" s="272" t="s">
        <v>126</v>
      </c>
      <c r="C42" s="65">
        <v>0</v>
      </c>
      <c r="D42" s="66" t="s">
        <v>9</v>
      </c>
      <c r="E42" s="67">
        <v>2</v>
      </c>
      <c r="F42" s="373" t="s">
        <v>8</v>
      </c>
      <c r="G42" s="374"/>
      <c r="H42" s="375"/>
      <c r="I42" s="58">
        <v>0</v>
      </c>
      <c r="J42" s="59" t="s">
        <v>9</v>
      </c>
      <c r="K42" s="60">
        <v>2</v>
      </c>
      <c r="L42" s="82"/>
      <c r="M42" s="83"/>
      <c r="N42" s="84"/>
      <c r="O42" s="68">
        <v>0</v>
      </c>
      <c r="P42" s="69" t="s">
        <v>187</v>
      </c>
      <c r="Q42" s="69" t="s">
        <v>197</v>
      </c>
      <c r="R42" s="70">
        <v>3</v>
      </c>
    </row>
    <row r="43" spans="1:18" ht="15" customHeight="1" thickBot="1">
      <c r="A43" s="40">
        <v>18</v>
      </c>
      <c r="B43" s="273" t="s">
        <v>125</v>
      </c>
      <c r="C43" s="72">
        <v>2</v>
      </c>
      <c r="D43" s="73" t="s">
        <v>9</v>
      </c>
      <c r="E43" s="74">
        <v>3</v>
      </c>
      <c r="F43" s="75">
        <v>2</v>
      </c>
      <c r="G43" s="73" t="s">
        <v>9</v>
      </c>
      <c r="H43" s="74">
        <v>0</v>
      </c>
      <c r="I43" s="376" t="s">
        <v>8</v>
      </c>
      <c r="J43" s="377"/>
      <c r="K43" s="379"/>
      <c r="L43" s="85"/>
      <c r="M43" s="86"/>
      <c r="N43" s="87"/>
      <c r="O43" s="76">
        <v>3</v>
      </c>
      <c r="P43" s="77" t="s">
        <v>190</v>
      </c>
      <c r="Q43" s="77" t="s">
        <v>188</v>
      </c>
      <c r="R43" s="78">
        <v>2</v>
      </c>
    </row>
    <row r="44" spans="1:15" ht="15" customHeight="1">
      <c r="A44" s="40"/>
      <c r="B44" s="89"/>
      <c r="C44" s="47"/>
      <c r="D44" s="48"/>
      <c r="E44" s="47"/>
      <c r="F44" s="47"/>
      <c r="G44" s="48"/>
      <c r="H44" s="47"/>
      <c r="I44" s="47"/>
      <c r="J44" s="48"/>
      <c r="K44" s="47"/>
      <c r="L44" s="3"/>
      <c r="M44" s="39"/>
      <c r="N44" s="39"/>
      <c r="O44" s="3"/>
    </row>
    <row r="45" spans="2:11" ht="15" customHeight="1">
      <c r="B45" s="89"/>
      <c r="C45" s="1"/>
      <c r="D45" s="1"/>
      <c r="E45" s="1"/>
      <c r="F45" s="1"/>
      <c r="G45" s="1"/>
      <c r="H45" s="1"/>
      <c r="I45" s="1"/>
      <c r="J45" s="1"/>
      <c r="K45" s="1"/>
    </row>
    <row r="46" spans="2:15" ht="15" customHeight="1" thickBot="1">
      <c r="B46" s="269" t="s">
        <v>15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8"/>
      <c r="N46" s="38"/>
      <c r="O46" s="38"/>
    </row>
    <row r="47" spans="2:18" ht="13.5">
      <c r="B47" s="270"/>
      <c r="C47" s="380" t="str">
        <f>B48</f>
        <v>七郷</v>
      </c>
      <c r="D47" s="381"/>
      <c r="E47" s="382"/>
      <c r="F47" s="383" t="str">
        <f>B49</f>
        <v>ｳﾞｧﾝｸｰﾙ</v>
      </c>
      <c r="G47" s="381"/>
      <c r="H47" s="382"/>
      <c r="I47" s="383" t="str">
        <f>B50</f>
        <v>梅林</v>
      </c>
      <c r="J47" s="381"/>
      <c r="K47" s="382"/>
      <c r="L47" s="79"/>
      <c r="M47" s="80"/>
      <c r="N47" s="81"/>
      <c r="O47" s="55" t="s">
        <v>4</v>
      </c>
      <c r="P47" s="56" t="s">
        <v>5</v>
      </c>
      <c r="Q47" s="56" t="s">
        <v>6</v>
      </c>
      <c r="R47" s="57" t="s">
        <v>7</v>
      </c>
    </row>
    <row r="48" spans="1:18" ht="14.25" customHeight="1">
      <c r="A48" s="40">
        <v>19</v>
      </c>
      <c r="B48" s="271" t="s">
        <v>131</v>
      </c>
      <c r="C48" s="385" t="s">
        <v>8</v>
      </c>
      <c r="D48" s="386"/>
      <c r="E48" s="387"/>
      <c r="F48" s="58">
        <v>4</v>
      </c>
      <c r="G48" s="59" t="s">
        <v>9</v>
      </c>
      <c r="H48" s="60">
        <v>1</v>
      </c>
      <c r="I48" s="58">
        <v>9</v>
      </c>
      <c r="J48" s="59" t="s">
        <v>9</v>
      </c>
      <c r="K48" s="60">
        <v>0</v>
      </c>
      <c r="L48" s="82"/>
      <c r="M48" s="83"/>
      <c r="N48" s="84"/>
      <c r="O48" s="62">
        <v>6</v>
      </c>
      <c r="P48" s="63" t="s">
        <v>219</v>
      </c>
      <c r="Q48" s="63" t="s">
        <v>220</v>
      </c>
      <c r="R48" s="64">
        <v>1</v>
      </c>
    </row>
    <row r="49" spans="1:18" ht="14.25" customHeight="1">
      <c r="A49" s="40">
        <v>20</v>
      </c>
      <c r="B49" s="272" t="s">
        <v>132</v>
      </c>
      <c r="C49" s="65">
        <v>1</v>
      </c>
      <c r="D49" s="66" t="s">
        <v>9</v>
      </c>
      <c r="E49" s="67">
        <v>4</v>
      </c>
      <c r="F49" s="373" t="s">
        <v>8</v>
      </c>
      <c r="G49" s="374"/>
      <c r="H49" s="375"/>
      <c r="I49" s="58">
        <v>6</v>
      </c>
      <c r="J49" s="59" t="s">
        <v>9</v>
      </c>
      <c r="K49" s="60">
        <v>0</v>
      </c>
      <c r="L49" s="82"/>
      <c r="M49" s="83"/>
      <c r="N49" s="84"/>
      <c r="O49" s="68">
        <v>3</v>
      </c>
      <c r="P49" s="69" t="s">
        <v>221</v>
      </c>
      <c r="Q49" s="69" t="s">
        <v>212</v>
      </c>
      <c r="R49" s="70">
        <v>2</v>
      </c>
    </row>
    <row r="50" spans="1:18" ht="15" customHeight="1" thickBot="1">
      <c r="A50" s="40">
        <v>21</v>
      </c>
      <c r="B50" s="273" t="s">
        <v>130</v>
      </c>
      <c r="C50" s="72">
        <v>0</v>
      </c>
      <c r="D50" s="73" t="s">
        <v>9</v>
      </c>
      <c r="E50" s="74">
        <v>9</v>
      </c>
      <c r="F50" s="75">
        <v>0</v>
      </c>
      <c r="G50" s="73" t="s">
        <v>9</v>
      </c>
      <c r="H50" s="74">
        <v>6</v>
      </c>
      <c r="I50" s="376" t="s">
        <v>8</v>
      </c>
      <c r="J50" s="377"/>
      <c r="K50" s="379"/>
      <c r="L50" s="85"/>
      <c r="M50" s="86"/>
      <c r="N50" s="87"/>
      <c r="O50" s="76">
        <v>0</v>
      </c>
      <c r="P50" s="77" t="s">
        <v>216</v>
      </c>
      <c r="Q50" s="77" t="s">
        <v>222</v>
      </c>
      <c r="R50" s="78">
        <v>3</v>
      </c>
    </row>
    <row r="51" spans="2:11" ht="13.5">
      <c r="B51" s="89"/>
      <c r="C51" s="1"/>
      <c r="D51" s="1"/>
      <c r="E51" s="1"/>
      <c r="F51" s="1"/>
      <c r="G51" s="1"/>
      <c r="H51" s="1"/>
      <c r="I51" s="1"/>
      <c r="J51" s="1"/>
      <c r="K51" s="1"/>
    </row>
    <row r="52" spans="2:15" ht="15" customHeight="1" thickBot="1">
      <c r="B52" s="269" t="s">
        <v>185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38"/>
      <c r="O52" s="38"/>
    </row>
    <row r="53" spans="2:18" ht="13.5">
      <c r="B53" s="270"/>
      <c r="C53" s="380" t="str">
        <f>B54</f>
        <v>厚見</v>
      </c>
      <c r="D53" s="381"/>
      <c r="E53" s="382"/>
      <c r="F53" s="383" t="str">
        <f>B55</f>
        <v>北星</v>
      </c>
      <c r="G53" s="381"/>
      <c r="H53" s="382"/>
      <c r="I53" s="383" t="str">
        <f>B56</f>
        <v>城西</v>
      </c>
      <c r="J53" s="381"/>
      <c r="K53" s="382"/>
      <c r="L53" s="383" t="str">
        <f>B57</f>
        <v>岐北</v>
      </c>
      <c r="M53" s="381"/>
      <c r="N53" s="384"/>
      <c r="O53" s="55" t="s">
        <v>4</v>
      </c>
      <c r="P53" s="56" t="s">
        <v>5</v>
      </c>
      <c r="Q53" s="56" t="s">
        <v>6</v>
      </c>
      <c r="R53" s="57" t="s">
        <v>7</v>
      </c>
    </row>
    <row r="54" spans="1:18" ht="14.25" customHeight="1">
      <c r="A54" s="40">
        <v>22</v>
      </c>
      <c r="B54" s="271" t="s">
        <v>166</v>
      </c>
      <c r="C54" s="385" t="s">
        <v>8</v>
      </c>
      <c r="D54" s="386"/>
      <c r="E54" s="387"/>
      <c r="F54" s="58">
        <v>0</v>
      </c>
      <c r="G54" s="59" t="s">
        <v>9</v>
      </c>
      <c r="H54" s="60">
        <v>3</v>
      </c>
      <c r="I54" s="58">
        <v>0</v>
      </c>
      <c r="J54" s="59" t="s">
        <v>9</v>
      </c>
      <c r="K54" s="60">
        <v>6</v>
      </c>
      <c r="L54" s="58">
        <v>0</v>
      </c>
      <c r="M54" s="59" t="s">
        <v>9</v>
      </c>
      <c r="N54" s="61">
        <v>0</v>
      </c>
      <c r="O54" s="62">
        <v>1</v>
      </c>
      <c r="P54" s="63" t="s">
        <v>216</v>
      </c>
      <c r="Q54" s="63" t="s">
        <v>223</v>
      </c>
      <c r="R54" s="64">
        <v>3</v>
      </c>
    </row>
    <row r="55" spans="1:18" ht="14.25" customHeight="1">
      <c r="A55" s="40">
        <v>23</v>
      </c>
      <c r="B55" s="272" t="s">
        <v>124</v>
      </c>
      <c r="C55" s="65">
        <v>3</v>
      </c>
      <c r="D55" s="66" t="s">
        <v>9</v>
      </c>
      <c r="E55" s="67">
        <v>0</v>
      </c>
      <c r="F55" s="373" t="s">
        <v>8</v>
      </c>
      <c r="G55" s="374"/>
      <c r="H55" s="375"/>
      <c r="I55" s="58">
        <v>0</v>
      </c>
      <c r="J55" s="59" t="s">
        <v>9</v>
      </c>
      <c r="K55" s="60">
        <v>1</v>
      </c>
      <c r="L55" s="58">
        <v>6</v>
      </c>
      <c r="M55" s="59" t="s">
        <v>9</v>
      </c>
      <c r="N55" s="61">
        <v>0</v>
      </c>
      <c r="O55" s="68">
        <v>6</v>
      </c>
      <c r="P55" s="69" t="s">
        <v>224</v>
      </c>
      <c r="Q55" s="69" t="s">
        <v>225</v>
      </c>
      <c r="R55" s="70">
        <v>2</v>
      </c>
    </row>
    <row r="56" spans="1:18" ht="14.25" customHeight="1">
      <c r="A56" s="40">
        <v>24</v>
      </c>
      <c r="B56" s="274" t="s">
        <v>114</v>
      </c>
      <c r="C56" s="71">
        <v>6</v>
      </c>
      <c r="D56" s="59" t="s">
        <v>9</v>
      </c>
      <c r="E56" s="60">
        <v>0</v>
      </c>
      <c r="F56" s="58">
        <v>1</v>
      </c>
      <c r="G56" s="59" t="s">
        <v>9</v>
      </c>
      <c r="H56" s="60">
        <v>0</v>
      </c>
      <c r="I56" s="373" t="s">
        <v>8</v>
      </c>
      <c r="J56" s="374"/>
      <c r="K56" s="375"/>
      <c r="L56" s="58">
        <v>7</v>
      </c>
      <c r="M56" s="59" t="s">
        <v>9</v>
      </c>
      <c r="N56" s="61">
        <v>0</v>
      </c>
      <c r="O56" s="68">
        <v>9</v>
      </c>
      <c r="P56" s="69" t="s">
        <v>226</v>
      </c>
      <c r="Q56" s="69" t="s">
        <v>226</v>
      </c>
      <c r="R56" s="70">
        <v>1</v>
      </c>
    </row>
    <row r="57" spans="1:18" ht="15" customHeight="1" thickBot="1">
      <c r="A57" s="40">
        <v>25</v>
      </c>
      <c r="B57" s="273" t="s">
        <v>167</v>
      </c>
      <c r="C57" s="72">
        <v>0</v>
      </c>
      <c r="D57" s="73" t="s">
        <v>9</v>
      </c>
      <c r="E57" s="74">
        <v>0</v>
      </c>
      <c r="F57" s="75">
        <v>0</v>
      </c>
      <c r="G57" s="73" t="s">
        <v>9</v>
      </c>
      <c r="H57" s="74">
        <v>6</v>
      </c>
      <c r="I57" s="75">
        <v>0</v>
      </c>
      <c r="J57" s="73" t="s">
        <v>9</v>
      </c>
      <c r="K57" s="74">
        <v>7</v>
      </c>
      <c r="L57" s="376" t="s">
        <v>8</v>
      </c>
      <c r="M57" s="377"/>
      <c r="N57" s="378"/>
      <c r="O57" s="76">
        <v>1</v>
      </c>
      <c r="P57" s="77" t="s">
        <v>216</v>
      </c>
      <c r="Q57" s="77" t="s">
        <v>217</v>
      </c>
      <c r="R57" s="78">
        <v>4</v>
      </c>
    </row>
  </sheetData>
  <sheetProtection/>
  <mergeCells count="53">
    <mergeCell ref="C48:E48"/>
    <mergeCell ref="F49:H49"/>
    <mergeCell ref="I19:K19"/>
    <mergeCell ref="F7:H7"/>
    <mergeCell ref="F35:H35"/>
    <mergeCell ref="C20:E20"/>
    <mergeCell ref="F21:H21"/>
    <mergeCell ref="I22:K22"/>
    <mergeCell ref="C26:E26"/>
    <mergeCell ref="C47:E47"/>
    <mergeCell ref="F47:H47"/>
    <mergeCell ref="I47:K47"/>
    <mergeCell ref="M2:R2"/>
    <mergeCell ref="A1:R1"/>
    <mergeCell ref="I29:K29"/>
    <mergeCell ref="I36:K36"/>
    <mergeCell ref="C34:E34"/>
    <mergeCell ref="F19:H19"/>
    <mergeCell ref="C33:E33"/>
    <mergeCell ref="F33:H33"/>
    <mergeCell ref="C41:E41"/>
    <mergeCell ref="F42:H42"/>
    <mergeCell ref="F28:H28"/>
    <mergeCell ref="F26:H26"/>
    <mergeCell ref="I43:K43"/>
    <mergeCell ref="I26:K26"/>
    <mergeCell ref="C13:E13"/>
    <mergeCell ref="F14:H14"/>
    <mergeCell ref="I15:K15"/>
    <mergeCell ref="C19:E19"/>
    <mergeCell ref="C40:E40"/>
    <mergeCell ref="F40:H40"/>
    <mergeCell ref="I40:K40"/>
    <mergeCell ref="C27:E27"/>
    <mergeCell ref="I33:K33"/>
    <mergeCell ref="B2:L2"/>
    <mergeCell ref="C5:E5"/>
    <mergeCell ref="F5:H5"/>
    <mergeCell ref="I5:K5"/>
    <mergeCell ref="C6:E6"/>
    <mergeCell ref="C12:E12"/>
    <mergeCell ref="F12:H12"/>
    <mergeCell ref="I12:K12"/>
    <mergeCell ref="I8:K8"/>
    <mergeCell ref="I56:K56"/>
    <mergeCell ref="L57:N57"/>
    <mergeCell ref="I50:K50"/>
    <mergeCell ref="C53:E53"/>
    <mergeCell ref="F53:H53"/>
    <mergeCell ref="I53:K53"/>
    <mergeCell ref="L53:N53"/>
    <mergeCell ref="C54:E54"/>
    <mergeCell ref="F55:H55"/>
  </mergeCells>
  <printOptions horizontalCentered="1"/>
  <pageMargins left="0.7868055555555555" right="0.7868055555555555" top="0.5902777777777778" bottom="0.5902777777777778" header="0.5111111111111111" footer="0.5111111111111111"/>
  <pageSetup firstPageNumber="1" useFirstPageNumber="1" fitToHeight="1" fitToWidth="1" horizontalDpi="360" verticalDpi="36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7"/>
  <sheetViews>
    <sheetView zoomScalePageLayoutView="0" workbookViewId="0" topLeftCell="B4">
      <selection activeCell="X9" sqref="X9"/>
    </sheetView>
  </sheetViews>
  <sheetFormatPr defaultColWidth="9.00390625" defaultRowHeight="21" customHeight="1"/>
  <cols>
    <col min="1" max="1" width="1.875" style="88" hidden="1" customWidth="1"/>
    <col min="2" max="2" width="5.75390625" style="89" customWidth="1"/>
    <col min="3" max="3" width="2.25390625" style="90" customWidth="1"/>
    <col min="4" max="4" width="7.875" style="90" customWidth="1"/>
    <col min="5" max="6" width="3.125" style="89" customWidth="1"/>
    <col min="7" max="7" width="2.625" style="89" customWidth="1"/>
    <col min="8" max="9" width="3.125" style="89" customWidth="1"/>
    <col min="10" max="10" width="7.875" style="89" customWidth="1"/>
    <col min="11" max="11" width="2.625" style="90" customWidth="1"/>
    <col min="12" max="12" width="8.375" style="89" customWidth="1"/>
    <col min="13" max="13" width="6.625" style="89" customWidth="1"/>
    <col min="14" max="14" width="2.625" style="90" customWidth="1"/>
    <col min="15" max="15" width="8.625" style="90" customWidth="1"/>
    <col min="16" max="16" width="2.375" style="89" customWidth="1"/>
    <col min="17" max="17" width="3.125" style="89" customWidth="1"/>
    <col min="18" max="18" width="2.625" style="89" customWidth="1"/>
    <col min="19" max="20" width="3.125" style="89" customWidth="1"/>
    <col min="21" max="21" width="7.625" style="89" customWidth="1"/>
    <col min="22" max="22" width="2.625" style="90" customWidth="1"/>
    <col min="23" max="23" width="10.00390625" style="89" customWidth="1"/>
    <col min="24" max="245" width="9.00390625" style="88" bestFit="1" customWidth="1"/>
    <col min="246" max="16384" width="9.00390625" style="91" customWidth="1"/>
  </cols>
  <sheetData>
    <row r="1" ht="12.75" customHeight="1"/>
    <row r="2" spans="2:23" ht="21.75" customHeight="1">
      <c r="B2" s="392" t="s">
        <v>175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</row>
    <row r="3" spans="2:23" ht="21.75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</row>
    <row r="4" spans="3:23" ht="24.75" customHeight="1" thickBot="1">
      <c r="C4" s="92" t="s">
        <v>99</v>
      </c>
      <c r="E4" s="92"/>
      <c r="F4" s="93"/>
      <c r="G4" s="394" t="s">
        <v>16</v>
      </c>
      <c r="H4" s="394"/>
      <c r="I4" s="394"/>
      <c r="J4" s="394"/>
      <c r="K4" s="94"/>
      <c r="L4" s="90"/>
      <c r="M4" s="90"/>
      <c r="N4" s="95"/>
      <c r="P4" s="95"/>
      <c r="Q4" s="93"/>
      <c r="R4" s="394"/>
      <c r="S4" s="394"/>
      <c r="T4" s="394"/>
      <c r="U4" s="394"/>
      <c r="V4" s="94"/>
      <c r="W4" s="90"/>
    </row>
    <row r="5" spans="2:23" ht="25.5" customHeight="1" thickBot="1">
      <c r="B5" s="96">
        <v>42134</v>
      </c>
      <c r="C5" s="395" t="s">
        <v>107</v>
      </c>
      <c r="D5" s="396"/>
      <c r="E5" s="396"/>
      <c r="F5" s="396"/>
      <c r="G5" s="396"/>
      <c r="H5" s="396"/>
      <c r="I5" s="396"/>
      <c r="J5" s="396"/>
      <c r="K5" s="397"/>
      <c r="L5" s="398"/>
      <c r="M5" s="96">
        <v>42134</v>
      </c>
      <c r="N5" s="395" t="s">
        <v>109</v>
      </c>
      <c r="O5" s="396"/>
      <c r="P5" s="396"/>
      <c r="Q5" s="396"/>
      <c r="R5" s="396"/>
      <c r="S5" s="396"/>
      <c r="T5" s="396"/>
      <c r="U5" s="396"/>
      <c r="V5" s="397"/>
      <c r="W5" s="398"/>
    </row>
    <row r="6" spans="2:23" ht="25.5" customHeight="1">
      <c r="B6" s="97" t="s">
        <v>17</v>
      </c>
      <c r="C6" s="399" t="s">
        <v>18</v>
      </c>
      <c r="D6" s="400"/>
      <c r="E6" s="400"/>
      <c r="F6" s="400"/>
      <c r="G6" s="400"/>
      <c r="H6" s="400"/>
      <c r="I6" s="400"/>
      <c r="J6" s="400"/>
      <c r="K6" s="401"/>
      <c r="L6" s="98" t="s">
        <v>19</v>
      </c>
      <c r="M6" s="97" t="s">
        <v>17</v>
      </c>
      <c r="N6" s="399" t="s">
        <v>18</v>
      </c>
      <c r="O6" s="400"/>
      <c r="P6" s="400"/>
      <c r="Q6" s="400"/>
      <c r="R6" s="400"/>
      <c r="S6" s="400"/>
      <c r="T6" s="400"/>
      <c r="U6" s="400"/>
      <c r="V6" s="401"/>
      <c r="W6" s="98" t="s">
        <v>19</v>
      </c>
    </row>
    <row r="7" spans="2:23" ht="24.75" customHeight="1">
      <c r="B7" s="99">
        <v>0.375</v>
      </c>
      <c r="C7" s="100"/>
      <c r="D7" s="402" t="s">
        <v>163</v>
      </c>
      <c r="E7" s="402"/>
      <c r="F7" s="145">
        <v>2</v>
      </c>
      <c r="G7" s="146" t="s">
        <v>20</v>
      </c>
      <c r="H7" s="147">
        <v>0</v>
      </c>
      <c r="I7" s="402" t="s">
        <v>164</v>
      </c>
      <c r="J7" s="402"/>
      <c r="K7" s="101"/>
      <c r="L7" s="102" t="s">
        <v>129</v>
      </c>
      <c r="M7" s="99">
        <v>0.375</v>
      </c>
      <c r="N7" s="100"/>
      <c r="O7" s="402" t="s">
        <v>111</v>
      </c>
      <c r="P7" s="402"/>
      <c r="Q7" s="145">
        <v>3</v>
      </c>
      <c r="R7" s="146" t="s">
        <v>20</v>
      </c>
      <c r="S7" s="147">
        <v>1</v>
      </c>
      <c r="T7" s="402" t="s">
        <v>113</v>
      </c>
      <c r="U7" s="402"/>
      <c r="V7" s="101"/>
      <c r="W7" s="104" t="s">
        <v>123</v>
      </c>
    </row>
    <row r="8" spans="2:23" ht="24.75" customHeight="1">
      <c r="B8" s="105">
        <v>0.40277777777777773</v>
      </c>
      <c r="C8" s="100"/>
      <c r="D8" s="403" t="s">
        <v>128</v>
      </c>
      <c r="E8" s="403"/>
      <c r="F8" s="145">
        <v>1</v>
      </c>
      <c r="G8" s="146" t="s">
        <v>20</v>
      </c>
      <c r="H8" s="147">
        <v>0</v>
      </c>
      <c r="I8" s="403" t="s">
        <v>129</v>
      </c>
      <c r="J8" s="403"/>
      <c r="K8" s="101"/>
      <c r="L8" s="104" t="s">
        <v>163</v>
      </c>
      <c r="M8" s="105">
        <v>0.40277777777777773</v>
      </c>
      <c r="N8" s="100"/>
      <c r="O8" s="403" t="s">
        <v>161</v>
      </c>
      <c r="P8" s="403"/>
      <c r="Q8" s="145">
        <v>1</v>
      </c>
      <c r="R8" s="146" t="s">
        <v>20</v>
      </c>
      <c r="S8" s="147">
        <v>4</v>
      </c>
      <c r="T8" s="403" t="s">
        <v>123</v>
      </c>
      <c r="U8" s="403"/>
      <c r="V8" s="101"/>
      <c r="W8" s="104" t="s">
        <v>111</v>
      </c>
    </row>
    <row r="9" spans="2:23" ht="24.75" customHeight="1">
      <c r="B9" s="105">
        <v>0.4305555555555556</v>
      </c>
      <c r="C9" s="106"/>
      <c r="D9" s="403" t="s">
        <v>163</v>
      </c>
      <c r="E9" s="403"/>
      <c r="F9" s="145">
        <v>3</v>
      </c>
      <c r="G9" s="146" t="s">
        <v>20</v>
      </c>
      <c r="H9" s="147">
        <v>2</v>
      </c>
      <c r="I9" s="403" t="s">
        <v>165</v>
      </c>
      <c r="J9" s="403"/>
      <c r="K9" s="101"/>
      <c r="L9" s="104" t="s">
        <v>128</v>
      </c>
      <c r="M9" s="105">
        <v>0.4305555555555556</v>
      </c>
      <c r="N9" s="106"/>
      <c r="O9" s="403" t="s">
        <v>111</v>
      </c>
      <c r="P9" s="403"/>
      <c r="Q9" s="145">
        <v>2</v>
      </c>
      <c r="R9" s="146" t="s">
        <v>20</v>
      </c>
      <c r="S9" s="147">
        <v>4</v>
      </c>
      <c r="T9" s="403" t="s">
        <v>119</v>
      </c>
      <c r="U9" s="403"/>
      <c r="V9" s="101"/>
      <c r="W9" s="104" t="s">
        <v>161</v>
      </c>
    </row>
    <row r="10" spans="2:23" ht="24.75" customHeight="1">
      <c r="B10" s="105">
        <v>0.4583333333333333</v>
      </c>
      <c r="C10" s="107"/>
      <c r="D10" s="403" t="s">
        <v>128</v>
      </c>
      <c r="E10" s="403"/>
      <c r="F10" s="145">
        <v>0</v>
      </c>
      <c r="G10" s="146" t="s">
        <v>20</v>
      </c>
      <c r="H10" s="147">
        <v>2</v>
      </c>
      <c r="I10" s="403" t="s">
        <v>112</v>
      </c>
      <c r="J10" s="403"/>
      <c r="K10" s="101"/>
      <c r="L10" s="104" t="s">
        <v>165</v>
      </c>
      <c r="M10" s="105">
        <v>0.4583333333333333</v>
      </c>
      <c r="N10" s="106"/>
      <c r="O10" s="403" t="s">
        <v>161</v>
      </c>
      <c r="P10" s="403"/>
      <c r="Q10" s="145">
        <v>0</v>
      </c>
      <c r="R10" s="146" t="s">
        <v>20</v>
      </c>
      <c r="S10" s="147">
        <v>6</v>
      </c>
      <c r="T10" s="403" t="s">
        <v>162</v>
      </c>
      <c r="U10" s="403"/>
      <c r="V10" s="101"/>
      <c r="W10" s="104" t="s">
        <v>119</v>
      </c>
    </row>
    <row r="11" spans="2:23" ht="24.75" customHeight="1">
      <c r="B11" s="105">
        <v>0.4861111111111111</v>
      </c>
      <c r="C11" s="106"/>
      <c r="D11" s="403" t="s">
        <v>164</v>
      </c>
      <c r="E11" s="403"/>
      <c r="F11" s="145">
        <v>0</v>
      </c>
      <c r="G11" s="146" t="s">
        <v>20</v>
      </c>
      <c r="H11" s="147">
        <v>2</v>
      </c>
      <c r="I11" s="403" t="s">
        <v>165</v>
      </c>
      <c r="J11" s="403"/>
      <c r="K11" s="103"/>
      <c r="L11" s="104" t="s">
        <v>112</v>
      </c>
      <c r="M11" s="105">
        <v>0.4861111111111111</v>
      </c>
      <c r="N11" s="106"/>
      <c r="O11" s="402" t="s">
        <v>113</v>
      </c>
      <c r="P11" s="402"/>
      <c r="Q11" s="145">
        <v>0</v>
      </c>
      <c r="R11" s="146" t="s">
        <v>20</v>
      </c>
      <c r="S11" s="147">
        <v>0</v>
      </c>
      <c r="T11" s="402" t="s">
        <v>119</v>
      </c>
      <c r="U11" s="402"/>
      <c r="V11" s="103"/>
      <c r="W11" s="104" t="s">
        <v>162</v>
      </c>
    </row>
    <row r="12" spans="2:23" s="88" customFormat="1" ht="24.75" customHeight="1" thickBot="1">
      <c r="B12" s="109">
        <v>0.513888888888889</v>
      </c>
      <c r="C12" s="110"/>
      <c r="D12" s="410" t="s">
        <v>129</v>
      </c>
      <c r="E12" s="410"/>
      <c r="F12" s="148">
        <v>0</v>
      </c>
      <c r="G12" s="149" t="s">
        <v>20</v>
      </c>
      <c r="H12" s="150">
        <v>1</v>
      </c>
      <c r="I12" s="410" t="s">
        <v>112</v>
      </c>
      <c r="J12" s="410"/>
      <c r="K12" s="111"/>
      <c r="L12" s="112" t="s">
        <v>164</v>
      </c>
      <c r="M12" s="109">
        <v>0.513888888888889</v>
      </c>
      <c r="N12" s="110"/>
      <c r="O12" s="405" t="s">
        <v>123</v>
      </c>
      <c r="P12" s="405"/>
      <c r="Q12" s="148">
        <v>2</v>
      </c>
      <c r="R12" s="149" t="s">
        <v>20</v>
      </c>
      <c r="S12" s="150">
        <v>1</v>
      </c>
      <c r="T12" s="405" t="s">
        <v>120</v>
      </c>
      <c r="U12" s="405"/>
      <c r="V12" s="111"/>
      <c r="W12" s="112" t="s">
        <v>113</v>
      </c>
    </row>
    <row r="13" spans="2:23" s="88" customFormat="1" ht="24.75" customHeight="1">
      <c r="B13" s="113"/>
      <c r="C13" s="151"/>
      <c r="D13" s="108"/>
      <c r="E13" s="108"/>
      <c r="F13" s="152"/>
      <c r="G13" s="153"/>
      <c r="H13" s="154"/>
      <c r="I13" s="155"/>
      <c r="J13" s="108"/>
      <c r="K13" s="156"/>
      <c r="L13" s="157"/>
      <c r="M13" s="113"/>
      <c r="N13" s="151"/>
      <c r="O13" s="108"/>
      <c r="P13" s="108"/>
      <c r="Q13" s="152"/>
      <c r="R13" s="153"/>
      <c r="S13" s="154"/>
      <c r="T13" s="155"/>
      <c r="U13" s="108"/>
      <c r="V13" s="156"/>
      <c r="W13" s="157"/>
    </row>
    <row r="14" spans="1:23" s="88" customFormat="1" ht="21" customHeight="1">
      <c r="A14" s="89"/>
      <c r="B14" s="115" t="s">
        <v>21</v>
      </c>
      <c r="C14" s="115"/>
      <c r="D14" s="116"/>
      <c r="E14" s="116"/>
      <c r="F14" s="116"/>
      <c r="G14" s="116" t="s">
        <v>173</v>
      </c>
      <c r="H14" s="117"/>
      <c r="I14" s="116"/>
      <c r="J14" s="118"/>
      <c r="K14" s="118"/>
      <c r="M14" s="115" t="s">
        <v>21</v>
      </c>
      <c r="N14" s="115"/>
      <c r="O14" s="116"/>
      <c r="P14" s="116"/>
      <c r="Q14" s="116"/>
      <c r="R14" s="116" t="s">
        <v>169</v>
      </c>
      <c r="S14" s="116"/>
      <c r="T14" s="116"/>
      <c r="U14" s="116"/>
      <c r="V14" s="118"/>
      <c r="W14" s="118"/>
    </row>
    <row r="15" spans="1:23" s="88" customFormat="1" ht="21" customHeight="1">
      <c r="A15" s="89"/>
      <c r="B15" s="116" t="s">
        <v>22</v>
      </c>
      <c r="C15" s="116"/>
      <c r="D15" s="116"/>
      <c r="E15" s="116"/>
      <c r="F15" s="116"/>
      <c r="G15" s="116" t="s">
        <v>168</v>
      </c>
      <c r="H15" s="117"/>
      <c r="I15" s="116"/>
      <c r="J15" s="118"/>
      <c r="K15" s="118"/>
      <c r="M15" s="116" t="s">
        <v>22</v>
      </c>
      <c r="N15" s="116"/>
      <c r="O15" s="116"/>
      <c r="P15" s="116"/>
      <c r="Q15" s="116"/>
      <c r="R15" s="116" t="s">
        <v>174</v>
      </c>
      <c r="S15" s="116"/>
      <c r="T15" s="116"/>
      <c r="U15" s="116"/>
      <c r="V15" s="118"/>
      <c r="W15" s="118"/>
    </row>
    <row r="16" spans="1:23" s="88" customFormat="1" ht="21" customHeight="1" thickBot="1">
      <c r="A16" s="89"/>
      <c r="B16" s="114"/>
      <c r="C16" s="116"/>
      <c r="D16" s="116"/>
      <c r="E16" s="116"/>
      <c r="F16" s="116"/>
      <c r="G16" s="116"/>
      <c r="H16" s="116"/>
      <c r="I16" s="116"/>
      <c r="J16" s="116"/>
      <c r="K16" s="118"/>
      <c r="L16" s="118"/>
      <c r="M16" s="119"/>
      <c r="N16" s="116"/>
      <c r="O16" s="116"/>
      <c r="P16" s="116"/>
      <c r="Q16" s="116"/>
      <c r="R16" s="116"/>
      <c r="S16" s="116"/>
      <c r="T16" s="116"/>
      <c r="U16" s="116"/>
      <c r="V16" s="118"/>
      <c r="W16" s="118"/>
    </row>
    <row r="17" spans="1:23" s="88" customFormat="1" ht="21" customHeight="1" thickTop="1">
      <c r="A17" s="89"/>
      <c r="B17" s="114"/>
      <c r="C17" s="115"/>
      <c r="D17" s="115"/>
      <c r="E17" s="116"/>
      <c r="F17" s="116"/>
      <c r="G17" s="116"/>
      <c r="H17" s="116"/>
      <c r="I17" s="116"/>
      <c r="J17" s="116"/>
      <c r="K17" s="120" t="s">
        <v>23</v>
      </c>
      <c r="L17" s="121"/>
      <c r="M17" s="122"/>
      <c r="N17" s="123"/>
      <c r="O17" s="124" t="s">
        <v>24</v>
      </c>
      <c r="P17" s="125"/>
      <c r="Q17" s="406" t="s">
        <v>25</v>
      </c>
      <c r="R17" s="406"/>
      <c r="S17" s="406"/>
      <c r="T17" s="406"/>
      <c r="U17" s="407"/>
      <c r="V17" s="126"/>
      <c r="W17" s="127"/>
    </row>
    <row r="18" spans="1:23" s="88" customFormat="1" ht="21" customHeight="1" thickBot="1">
      <c r="A18" s="89"/>
      <c r="B18" s="114"/>
      <c r="C18" s="128"/>
      <c r="D18" s="129"/>
      <c r="E18" s="130"/>
      <c r="F18" s="130"/>
      <c r="G18" s="130"/>
      <c r="H18" s="130"/>
      <c r="I18" s="130"/>
      <c r="J18" s="130"/>
      <c r="K18" s="131" t="s">
        <v>26</v>
      </c>
      <c r="L18" s="132"/>
      <c r="M18" s="133"/>
      <c r="N18" s="134"/>
      <c r="O18" s="134"/>
      <c r="P18" s="132"/>
      <c r="Q18" s="408"/>
      <c r="R18" s="408"/>
      <c r="S18" s="408"/>
      <c r="T18" s="408"/>
      <c r="U18" s="409"/>
      <c r="V18" s="130"/>
      <c r="W18" s="135"/>
    </row>
    <row r="19" spans="1:23" s="88" customFormat="1" ht="21" customHeight="1" thickTop="1">
      <c r="A19" s="89"/>
      <c r="B19" s="114"/>
      <c r="C19" s="128"/>
      <c r="D19" s="129"/>
      <c r="E19" s="130"/>
      <c r="F19" s="130"/>
      <c r="G19" s="130"/>
      <c r="H19" s="130"/>
      <c r="I19" s="130"/>
      <c r="J19" s="130"/>
      <c r="K19" s="136"/>
      <c r="L19" s="135"/>
      <c r="M19" s="113"/>
      <c r="N19" s="137"/>
      <c r="O19" s="137"/>
      <c r="P19" s="135"/>
      <c r="Q19" s="138"/>
      <c r="R19" s="138"/>
      <c r="S19" s="138"/>
      <c r="T19" s="138"/>
      <c r="U19" s="138"/>
      <c r="V19" s="130"/>
      <c r="W19" s="135"/>
    </row>
    <row r="20" spans="1:23" s="88" customFormat="1" ht="25.5" customHeight="1">
      <c r="A20" s="89"/>
      <c r="B20" s="128" t="s">
        <v>105</v>
      </c>
      <c r="C20" s="128"/>
      <c r="D20" s="128"/>
      <c r="E20" s="89"/>
      <c r="F20" s="89"/>
      <c r="G20" s="89"/>
      <c r="H20" s="89"/>
      <c r="I20" s="89"/>
      <c r="J20" s="89"/>
      <c r="K20" s="93"/>
      <c r="L20" s="91"/>
      <c r="M20" s="91"/>
      <c r="N20" s="89" t="s">
        <v>27</v>
      </c>
      <c r="O20" s="128"/>
      <c r="P20" s="89"/>
      <c r="Q20" s="89"/>
      <c r="R20" s="89"/>
      <c r="S20" s="89"/>
      <c r="T20" s="89"/>
      <c r="U20" s="89"/>
      <c r="V20" s="93"/>
      <c r="W20" s="93"/>
    </row>
    <row r="21" spans="1:23" s="88" customFormat="1" ht="25.5" customHeight="1">
      <c r="A21" s="89"/>
      <c r="B21" s="128" t="s">
        <v>100</v>
      </c>
      <c r="C21" s="128"/>
      <c r="D21" s="128"/>
      <c r="E21" s="89"/>
      <c r="F21" s="89"/>
      <c r="G21" s="89"/>
      <c r="H21" s="89"/>
      <c r="I21" s="89"/>
      <c r="J21" s="89"/>
      <c r="K21" s="93"/>
      <c r="L21" s="91"/>
      <c r="M21" s="91"/>
      <c r="N21" s="275" t="s">
        <v>170</v>
      </c>
      <c r="O21" s="128"/>
      <c r="P21" s="89"/>
      <c r="Q21" s="89"/>
      <c r="R21" s="89"/>
      <c r="S21" s="89"/>
      <c r="T21" s="89"/>
      <c r="U21" s="89"/>
      <c r="V21" s="93"/>
      <c r="W21" s="93"/>
    </row>
    <row r="22" spans="1:23" s="88" customFormat="1" ht="25.5" customHeight="1">
      <c r="A22" s="89"/>
      <c r="B22" s="139" t="s">
        <v>101</v>
      </c>
      <c r="C22" s="139"/>
      <c r="D22" s="139"/>
      <c r="E22" s="89"/>
      <c r="F22" s="89"/>
      <c r="G22" s="89"/>
      <c r="H22" s="89"/>
      <c r="I22" s="89"/>
      <c r="J22" s="89"/>
      <c r="K22" s="93"/>
      <c r="L22" s="91"/>
      <c r="M22" s="91"/>
      <c r="N22" s="89" t="s">
        <v>28</v>
      </c>
      <c r="O22" s="128"/>
      <c r="P22" s="89"/>
      <c r="Q22" s="89"/>
      <c r="R22" s="89"/>
      <c r="S22" s="89"/>
      <c r="T22" s="89"/>
      <c r="U22" s="89"/>
      <c r="V22" s="93"/>
      <c r="W22" s="93"/>
    </row>
    <row r="23" spans="1:23" s="88" customFormat="1" ht="25.5" customHeight="1">
      <c r="A23" s="89"/>
      <c r="B23" s="89" t="s">
        <v>29</v>
      </c>
      <c r="C23" s="89"/>
      <c r="D23" s="89"/>
      <c r="E23" s="89"/>
      <c r="F23" s="89"/>
      <c r="G23" s="89"/>
      <c r="H23" s="89"/>
      <c r="I23" s="89"/>
      <c r="J23" s="89"/>
      <c r="K23" s="93"/>
      <c r="L23" s="91"/>
      <c r="M23" s="91"/>
      <c r="N23" s="89" t="s">
        <v>104</v>
      </c>
      <c r="O23" s="139"/>
      <c r="P23" s="89"/>
      <c r="Q23" s="89"/>
      <c r="R23" s="89"/>
      <c r="S23" s="89"/>
      <c r="T23" s="89"/>
      <c r="U23" s="89"/>
      <c r="V23" s="93"/>
      <c r="W23" s="93"/>
    </row>
    <row r="24" spans="1:23" s="88" customFormat="1" ht="25.5" customHeight="1">
      <c r="A24" s="89"/>
      <c r="B24" s="140" t="s">
        <v>102</v>
      </c>
      <c r="C24" s="140"/>
      <c r="D24" s="140"/>
      <c r="E24" s="89"/>
      <c r="F24" s="89"/>
      <c r="G24" s="89"/>
      <c r="H24" s="89"/>
      <c r="I24" s="89"/>
      <c r="J24" s="89"/>
      <c r="K24" s="93"/>
      <c r="L24" s="93"/>
      <c r="M24" s="89"/>
      <c r="N24" s="89"/>
      <c r="O24" s="89" t="s">
        <v>108</v>
      </c>
      <c r="P24" s="89"/>
      <c r="Q24" s="89"/>
      <c r="R24" s="89"/>
      <c r="S24" s="89"/>
      <c r="T24" s="89"/>
      <c r="U24" s="89"/>
      <c r="V24" s="93"/>
      <c r="W24" s="93"/>
    </row>
    <row r="25" spans="1:23" s="88" customFormat="1" ht="25.5" customHeight="1">
      <c r="A25" s="89"/>
      <c r="B25" s="89" t="s">
        <v>103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40"/>
      <c r="O25" s="140"/>
      <c r="P25" s="89"/>
      <c r="Q25" s="89"/>
      <c r="R25" s="89"/>
      <c r="S25" s="89"/>
      <c r="T25" s="89"/>
      <c r="U25" s="89"/>
      <c r="V25" s="93"/>
      <c r="W25" s="89"/>
    </row>
    <row r="26" spans="1:23" s="88" customFormat="1" ht="25.5" customHeight="1">
      <c r="A26" s="89"/>
      <c r="B26" s="404" t="s">
        <v>106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141"/>
    </row>
    <row r="27" spans="1:23" s="88" customFormat="1" ht="25.5" customHeight="1">
      <c r="A27" s="89"/>
      <c r="B27" s="89"/>
      <c r="C27" s="90"/>
      <c r="D27" s="90"/>
      <c r="E27" s="89"/>
      <c r="F27" s="89"/>
      <c r="G27" s="89"/>
      <c r="H27" s="89"/>
      <c r="I27" s="89"/>
      <c r="J27" s="89"/>
      <c r="K27" s="90"/>
      <c r="L27" s="89"/>
      <c r="M27" s="90"/>
      <c r="N27" s="90"/>
      <c r="O27" s="90"/>
      <c r="P27" s="89"/>
      <c r="Q27" s="89"/>
      <c r="R27" s="89"/>
      <c r="S27" s="89"/>
      <c r="T27" s="89"/>
      <c r="U27" s="89"/>
      <c r="V27" s="90"/>
      <c r="W27" s="89"/>
    </row>
  </sheetData>
  <sheetProtection/>
  <mergeCells count="35">
    <mergeCell ref="B26:L26"/>
    <mergeCell ref="O12:P12"/>
    <mergeCell ref="T12:U12"/>
    <mergeCell ref="Q17:U18"/>
    <mergeCell ref="D12:E12"/>
    <mergeCell ref="I12:J12"/>
    <mergeCell ref="D10:E10"/>
    <mergeCell ref="I10:J10"/>
    <mergeCell ref="O10:P10"/>
    <mergeCell ref="T10:U10"/>
    <mergeCell ref="D11:E11"/>
    <mergeCell ref="I11:J11"/>
    <mergeCell ref="O11:P11"/>
    <mergeCell ref="T11:U11"/>
    <mergeCell ref="D8:E8"/>
    <mergeCell ref="I8:J8"/>
    <mergeCell ref="O8:P8"/>
    <mergeCell ref="T8:U8"/>
    <mergeCell ref="D9:E9"/>
    <mergeCell ref="I9:J9"/>
    <mergeCell ref="O9:P9"/>
    <mergeCell ref="T9:U9"/>
    <mergeCell ref="C6:K6"/>
    <mergeCell ref="N6:V6"/>
    <mergeCell ref="D7:E7"/>
    <mergeCell ref="I7:J7"/>
    <mergeCell ref="O7:P7"/>
    <mergeCell ref="T7:U7"/>
    <mergeCell ref="B2:W2"/>
    <mergeCell ref="G4:J4"/>
    <mergeCell ref="R4:U4"/>
    <mergeCell ref="C5:J5"/>
    <mergeCell ref="K5:L5"/>
    <mergeCell ref="N5:U5"/>
    <mergeCell ref="V5:W5"/>
  </mergeCells>
  <printOptions horizontalCentered="1"/>
  <pageMargins left="0.7874015748031497" right="0.3937007874015748" top="0.7874015748031497" bottom="1.968503937007874" header="0" footer="0"/>
  <pageSetup firstPageNumber="1" useFirstPageNumber="1" fitToHeight="1" fitToWidth="1" horizontalDpi="360" verticalDpi="36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9"/>
  <sheetViews>
    <sheetView zoomScalePageLayoutView="0" workbookViewId="0" topLeftCell="B1">
      <selection activeCell="I10" sqref="I10:J10"/>
    </sheetView>
  </sheetViews>
  <sheetFormatPr defaultColWidth="9.00390625" defaultRowHeight="21" customHeight="1"/>
  <cols>
    <col min="1" max="1" width="1.875" style="275" hidden="1" customWidth="1"/>
    <col min="2" max="2" width="5.75390625" style="275" customWidth="1"/>
    <col min="3" max="3" width="2.25390625" style="90" customWidth="1"/>
    <col min="4" max="4" width="7.875" style="90" customWidth="1"/>
    <col min="5" max="6" width="3.125" style="275" customWidth="1"/>
    <col min="7" max="7" width="2.625" style="275" customWidth="1"/>
    <col min="8" max="9" width="3.125" style="275" customWidth="1"/>
    <col min="10" max="10" width="7.875" style="275" customWidth="1"/>
    <col min="11" max="11" width="2.625" style="90" customWidth="1"/>
    <col min="12" max="12" width="8.375" style="275" customWidth="1"/>
    <col min="13" max="13" width="6.625" style="275" customWidth="1"/>
    <col min="14" max="14" width="2.625" style="90" customWidth="1"/>
    <col min="15" max="15" width="8.625" style="90" customWidth="1"/>
    <col min="16" max="16" width="2.375" style="275" customWidth="1"/>
    <col min="17" max="17" width="3.125" style="275" customWidth="1"/>
    <col min="18" max="18" width="2.625" style="275" customWidth="1"/>
    <col min="19" max="20" width="3.125" style="275" customWidth="1"/>
    <col min="21" max="21" width="7.625" style="275" customWidth="1"/>
    <col min="22" max="22" width="2.625" style="90" customWidth="1"/>
    <col min="23" max="23" width="10.00390625" style="275" customWidth="1"/>
    <col min="24" max="245" width="9.00390625" style="275" bestFit="1" customWidth="1"/>
    <col min="246" max="16384" width="9.00390625" style="256" customWidth="1"/>
  </cols>
  <sheetData>
    <row r="1" ht="12.75" customHeight="1"/>
    <row r="2" spans="2:23" ht="21.75" customHeight="1">
      <c r="B2" s="392" t="s">
        <v>209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</row>
    <row r="3" spans="2:23" ht="21.75" customHeight="1">
      <c r="B3" s="142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</row>
    <row r="4" spans="3:23" ht="24.75" customHeight="1" thickBot="1">
      <c r="C4" s="92" t="s">
        <v>208</v>
      </c>
      <c r="E4" s="92"/>
      <c r="F4" s="287"/>
      <c r="G4" s="413" t="s">
        <v>16</v>
      </c>
      <c r="H4" s="413"/>
      <c r="I4" s="413"/>
      <c r="J4" s="413"/>
      <c r="K4" s="94"/>
      <c r="L4" s="90"/>
      <c r="M4" s="90"/>
      <c r="N4" s="95"/>
      <c r="P4" s="95"/>
      <c r="Q4" s="287"/>
      <c r="R4" s="413"/>
      <c r="S4" s="413"/>
      <c r="T4" s="413"/>
      <c r="U4" s="413"/>
      <c r="V4" s="94"/>
      <c r="W4" s="90"/>
    </row>
    <row r="5" spans="2:23" ht="25.5" customHeight="1" thickBot="1">
      <c r="B5" s="96">
        <v>42134</v>
      </c>
      <c r="C5" s="395" t="s">
        <v>171</v>
      </c>
      <c r="D5" s="396"/>
      <c r="E5" s="396"/>
      <c r="F5" s="396"/>
      <c r="G5" s="396"/>
      <c r="H5" s="396"/>
      <c r="I5" s="396"/>
      <c r="J5" s="396"/>
      <c r="K5" s="414"/>
      <c r="L5" s="415"/>
      <c r="M5" s="96">
        <v>42134</v>
      </c>
      <c r="N5" s="395" t="s">
        <v>172</v>
      </c>
      <c r="O5" s="396"/>
      <c r="P5" s="396"/>
      <c r="Q5" s="396"/>
      <c r="R5" s="396"/>
      <c r="S5" s="396"/>
      <c r="T5" s="396"/>
      <c r="U5" s="396"/>
      <c r="V5" s="414"/>
      <c r="W5" s="415"/>
    </row>
    <row r="6" spans="2:23" ht="25.5" customHeight="1">
      <c r="B6" s="316" t="s">
        <v>17</v>
      </c>
      <c r="C6" s="416" t="s">
        <v>18</v>
      </c>
      <c r="D6" s="417"/>
      <c r="E6" s="417"/>
      <c r="F6" s="417"/>
      <c r="G6" s="417"/>
      <c r="H6" s="417"/>
      <c r="I6" s="417"/>
      <c r="J6" s="417"/>
      <c r="K6" s="418"/>
      <c r="L6" s="315" t="s">
        <v>19</v>
      </c>
      <c r="M6" s="316" t="s">
        <v>17</v>
      </c>
      <c r="N6" s="416" t="s">
        <v>18</v>
      </c>
      <c r="O6" s="417"/>
      <c r="P6" s="417"/>
      <c r="Q6" s="417"/>
      <c r="R6" s="417"/>
      <c r="S6" s="417"/>
      <c r="T6" s="417"/>
      <c r="U6" s="417"/>
      <c r="V6" s="418"/>
      <c r="W6" s="315" t="s">
        <v>19</v>
      </c>
    </row>
    <row r="7" spans="2:23" ht="24.75" customHeight="1">
      <c r="B7" s="314">
        <v>0.375</v>
      </c>
      <c r="C7" s="251"/>
      <c r="D7" s="402" t="s">
        <v>138</v>
      </c>
      <c r="E7" s="402"/>
      <c r="F7" s="312">
        <v>0</v>
      </c>
      <c r="G7" s="146" t="s">
        <v>20</v>
      </c>
      <c r="H7" s="312">
        <v>3</v>
      </c>
      <c r="I7" s="402" t="s">
        <v>86</v>
      </c>
      <c r="J7" s="402"/>
      <c r="K7" s="252"/>
      <c r="L7" s="102" t="s">
        <v>207</v>
      </c>
      <c r="M7" s="314">
        <v>0.375</v>
      </c>
      <c r="N7" s="251"/>
      <c r="O7" s="412" t="s">
        <v>84</v>
      </c>
      <c r="P7" s="412"/>
      <c r="Q7" s="312">
        <v>7</v>
      </c>
      <c r="R7" s="280" t="s">
        <v>206</v>
      </c>
      <c r="S7" s="312">
        <v>0</v>
      </c>
      <c r="T7" s="412" t="s">
        <v>136</v>
      </c>
      <c r="U7" s="412"/>
      <c r="V7" s="253"/>
      <c r="W7" s="104" t="s">
        <v>85</v>
      </c>
    </row>
    <row r="8" spans="2:23" ht="24.75" customHeight="1">
      <c r="B8" s="311">
        <v>0.40277777777777773</v>
      </c>
      <c r="C8" s="251"/>
      <c r="D8" s="403" t="s">
        <v>82</v>
      </c>
      <c r="E8" s="403"/>
      <c r="F8" s="310">
        <v>2</v>
      </c>
      <c r="G8" s="249" t="s">
        <v>20</v>
      </c>
      <c r="H8" s="310">
        <v>0</v>
      </c>
      <c r="I8" s="403" t="s">
        <v>148</v>
      </c>
      <c r="J8" s="403"/>
      <c r="K8" s="253"/>
      <c r="L8" s="104" t="s">
        <v>138</v>
      </c>
      <c r="M8" s="311">
        <v>0.40277777777777773</v>
      </c>
      <c r="N8" s="313"/>
      <c r="O8" s="412" t="s">
        <v>83</v>
      </c>
      <c r="P8" s="412"/>
      <c r="Q8" s="312">
        <v>0</v>
      </c>
      <c r="R8" s="280" t="s">
        <v>206</v>
      </c>
      <c r="S8" s="312">
        <v>3</v>
      </c>
      <c r="T8" s="412" t="s">
        <v>85</v>
      </c>
      <c r="U8" s="412"/>
      <c r="V8" s="253"/>
      <c r="W8" s="104" t="s">
        <v>84</v>
      </c>
    </row>
    <row r="9" spans="2:23" ht="24.75" customHeight="1">
      <c r="B9" s="311">
        <v>0.4305555555555556</v>
      </c>
      <c r="C9" s="254"/>
      <c r="D9" s="412" t="s">
        <v>92</v>
      </c>
      <c r="E9" s="412"/>
      <c r="F9" s="285">
        <v>4</v>
      </c>
      <c r="G9" s="249" t="s">
        <v>20</v>
      </c>
      <c r="H9" s="285">
        <v>1</v>
      </c>
      <c r="I9" s="412" t="s">
        <v>207</v>
      </c>
      <c r="J9" s="412"/>
      <c r="K9" s="255"/>
      <c r="L9" s="104" t="s">
        <v>82</v>
      </c>
      <c r="M9" s="311">
        <v>0.4305555555555556</v>
      </c>
      <c r="N9" s="313"/>
      <c r="O9" s="412" t="s">
        <v>138</v>
      </c>
      <c r="P9" s="412"/>
      <c r="Q9" s="312">
        <v>0</v>
      </c>
      <c r="R9" s="280" t="s">
        <v>206</v>
      </c>
      <c r="S9" s="312">
        <v>6</v>
      </c>
      <c r="T9" s="412" t="s">
        <v>84</v>
      </c>
      <c r="U9" s="412"/>
      <c r="V9" s="253"/>
      <c r="W9" s="104" t="s">
        <v>83</v>
      </c>
    </row>
    <row r="10" spans="2:23" ht="24.75" customHeight="1">
      <c r="B10" s="311">
        <v>0.4583333333333333</v>
      </c>
      <c r="C10" s="254"/>
      <c r="D10" s="403" t="s">
        <v>86</v>
      </c>
      <c r="E10" s="403"/>
      <c r="F10" s="310">
        <v>6</v>
      </c>
      <c r="G10" s="249" t="s">
        <v>20</v>
      </c>
      <c r="H10" s="310">
        <v>0</v>
      </c>
      <c r="I10" s="403" t="s">
        <v>136</v>
      </c>
      <c r="J10" s="403"/>
      <c r="K10" s="253"/>
      <c r="L10" s="104" t="s">
        <v>92</v>
      </c>
      <c r="M10" s="311">
        <v>0.4583333333333333</v>
      </c>
      <c r="N10" s="251"/>
      <c r="O10" s="412" t="s">
        <v>82</v>
      </c>
      <c r="P10" s="412"/>
      <c r="Q10" s="312">
        <v>4</v>
      </c>
      <c r="R10" s="280" t="s">
        <v>206</v>
      </c>
      <c r="S10" s="312">
        <v>1</v>
      </c>
      <c r="T10" s="412" t="s">
        <v>147</v>
      </c>
      <c r="U10" s="412"/>
      <c r="V10" s="252"/>
      <c r="W10" s="104" t="s">
        <v>138</v>
      </c>
    </row>
    <row r="11" spans="2:23" ht="24.75" customHeight="1">
      <c r="B11" s="311">
        <v>0.4861111111111111</v>
      </c>
      <c r="C11" s="254"/>
      <c r="D11" s="403" t="s">
        <v>83</v>
      </c>
      <c r="E11" s="403"/>
      <c r="F11" s="310">
        <v>0</v>
      </c>
      <c r="G11" s="249" t="s">
        <v>20</v>
      </c>
      <c r="H11" s="310">
        <v>10</v>
      </c>
      <c r="I11" s="403" t="s">
        <v>97</v>
      </c>
      <c r="J11" s="403"/>
      <c r="K11" s="253"/>
      <c r="L11" s="104" t="s">
        <v>86</v>
      </c>
      <c r="M11" s="311">
        <v>0.4861111111111111</v>
      </c>
      <c r="N11" s="313"/>
      <c r="O11" s="412" t="s">
        <v>92</v>
      </c>
      <c r="P11" s="412"/>
      <c r="Q11" s="312">
        <v>9</v>
      </c>
      <c r="R11" s="280" t="s">
        <v>206</v>
      </c>
      <c r="S11" s="312">
        <v>0</v>
      </c>
      <c r="T11" s="412" t="s">
        <v>95</v>
      </c>
      <c r="U11" s="412"/>
      <c r="V11" s="252"/>
      <c r="W11" s="104" t="s">
        <v>147</v>
      </c>
    </row>
    <row r="12" spans="2:23" ht="24.75" customHeight="1">
      <c r="B12" s="311">
        <v>0.513888888888889</v>
      </c>
      <c r="C12" s="257"/>
      <c r="D12" s="403" t="s">
        <v>138</v>
      </c>
      <c r="E12" s="403"/>
      <c r="F12" s="284">
        <v>0</v>
      </c>
      <c r="G12" s="249" t="s">
        <v>20</v>
      </c>
      <c r="H12" s="284">
        <v>0</v>
      </c>
      <c r="I12" s="403" t="s">
        <v>136</v>
      </c>
      <c r="J12" s="403"/>
      <c r="K12" s="258"/>
      <c r="L12" s="104" t="s">
        <v>97</v>
      </c>
      <c r="M12" s="311">
        <v>0.513888888888889</v>
      </c>
      <c r="N12" s="251"/>
      <c r="O12" s="412" t="s">
        <v>86</v>
      </c>
      <c r="P12" s="412"/>
      <c r="Q12" s="312">
        <v>0</v>
      </c>
      <c r="R12" s="280" t="s">
        <v>206</v>
      </c>
      <c r="S12" s="312">
        <v>1</v>
      </c>
      <c r="T12" s="412" t="s">
        <v>84</v>
      </c>
      <c r="U12" s="412"/>
      <c r="V12" s="252"/>
      <c r="W12" s="104" t="s">
        <v>95</v>
      </c>
    </row>
    <row r="13" spans="2:23" ht="24.75" customHeight="1">
      <c r="B13" s="311">
        <v>0.5416666666666666</v>
      </c>
      <c r="C13" s="254"/>
      <c r="D13" s="403" t="s">
        <v>148</v>
      </c>
      <c r="E13" s="403"/>
      <c r="F13" s="310">
        <v>3</v>
      </c>
      <c r="G13" s="249" t="s">
        <v>20</v>
      </c>
      <c r="H13" s="310">
        <v>3</v>
      </c>
      <c r="I13" s="403" t="s">
        <v>147</v>
      </c>
      <c r="J13" s="403"/>
      <c r="K13" s="253"/>
      <c r="L13" s="104" t="s">
        <v>136</v>
      </c>
      <c r="M13" s="311">
        <v>0.5416666666666666</v>
      </c>
      <c r="N13" s="254"/>
      <c r="O13" s="412" t="s">
        <v>85</v>
      </c>
      <c r="P13" s="412"/>
      <c r="Q13" s="310">
        <v>1</v>
      </c>
      <c r="R13" s="281" t="s">
        <v>205</v>
      </c>
      <c r="S13" s="310">
        <v>3</v>
      </c>
      <c r="T13" s="412" t="s">
        <v>97</v>
      </c>
      <c r="U13" s="412"/>
      <c r="V13" s="253"/>
      <c r="W13" s="104" t="s">
        <v>86</v>
      </c>
    </row>
    <row r="14" spans="2:23" ht="24.75" customHeight="1" thickBot="1">
      <c r="B14" s="308">
        <v>0.5694444444444444</v>
      </c>
      <c r="C14" s="276"/>
      <c r="D14" s="410" t="s">
        <v>204</v>
      </c>
      <c r="E14" s="410"/>
      <c r="F14" s="309">
        <v>6</v>
      </c>
      <c r="G14" s="259" t="s">
        <v>20</v>
      </c>
      <c r="H14" s="309">
        <v>0</v>
      </c>
      <c r="I14" s="410" t="s">
        <v>95</v>
      </c>
      <c r="J14" s="410"/>
      <c r="K14" s="277"/>
      <c r="L14" s="112" t="s">
        <v>148</v>
      </c>
      <c r="M14" s="308"/>
      <c r="N14" s="307"/>
      <c r="O14" s="305"/>
      <c r="P14" s="305"/>
      <c r="Q14" s="278"/>
      <c r="R14" s="306"/>
      <c r="S14" s="279"/>
      <c r="T14" s="305"/>
      <c r="U14" s="305"/>
      <c r="V14" s="304"/>
      <c r="W14" s="250"/>
    </row>
    <row r="15" spans="2:23" ht="25.5" customHeight="1">
      <c r="B15" s="294"/>
      <c r="C15" s="303"/>
      <c r="D15" s="303"/>
      <c r="E15" s="303"/>
      <c r="F15" s="303"/>
      <c r="G15" s="303"/>
      <c r="H15" s="303"/>
      <c r="I15" s="303"/>
      <c r="J15" s="303"/>
      <c r="K15" s="303"/>
      <c r="L15" s="295"/>
      <c r="M15" s="294"/>
      <c r="N15" s="303"/>
      <c r="O15" s="303"/>
      <c r="P15" s="303"/>
      <c r="Q15" s="303"/>
      <c r="R15" s="303"/>
      <c r="S15" s="303"/>
      <c r="T15" s="303"/>
      <c r="U15" s="303"/>
      <c r="V15" s="303"/>
      <c r="W15" s="295"/>
    </row>
    <row r="16" spans="1:23" s="302" customFormat="1" ht="21" customHeight="1">
      <c r="A16" s="275"/>
      <c r="B16" s="115" t="s">
        <v>21</v>
      </c>
      <c r="C16" s="115"/>
      <c r="D16" s="116"/>
      <c r="E16" s="116"/>
      <c r="F16" s="116"/>
      <c r="G16" s="116" t="s">
        <v>176</v>
      </c>
      <c r="H16" s="117"/>
      <c r="I16" s="116"/>
      <c r="J16" s="118"/>
      <c r="K16" s="118"/>
      <c r="M16" s="115" t="s">
        <v>21</v>
      </c>
      <c r="N16" s="115"/>
      <c r="O16" s="116"/>
      <c r="P16" s="116"/>
      <c r="Q16" s="116"/>
      <c r="R16" s="116" t="s">
        <v>178</v>
      </c>
      <c r="S16" s="116"/>
      <c r="T16" s="116"/>
      <c r="U16" s="116"/>
      <c r="V16" s="118"/>
      <c r="W16" s="118"/>
    </row>
    <row r="17" spans="1:23" s="302" customFormat="1" ht="21" customHeight="1">
      <c r="A17" s="275"/>
      <c r="B17" s="116" t="s">
        <v>22</v>
      </c>
      <c r="C17" s="116"/>
      <c r="D17" s="116"/>
      <c r="E17" s="116"/>
      <c r="F17" s="116"/>
      <c r="G17" s="116" t="s">
        <v>177</v>
      </c>
      <c r="H17" s="117"/>
      <c r="I17" s="116"/>
      <c r="J17" s="118"/>
      <c r="K17" s="118"/>
      <c r="M17" s="116" t="s">
        <v>22</v>
      </c>
      <c r="N17" s="116"/>
      <c r="O17" s="116"/>
      <c r="P17" s="116"/>
      <c r="Q17" s="116"/>
      <c r="R17" s="116" t="s">
        <v>179</v>
      </c>
      <c r="S17" s="116"/>
      <c r="T17" s="116"/>
      <c r="U17" s="116"/>
      <c r="V17" s="118"/>
      <c r="W17" s="118"/>
    </row>
    <row r="18" spans="2:23" ht="21" customHeight="1" thickBot="1">
      <c r="B18" s="297"/>
      <c r="C18" s="116"/>
      <c r="D18" s="116"/>
      <c r="E18" s="116"/>
      <c r="F18" s="116"/>
      <c r="G18" s="116"/>
      <c r="H18" s="116"/>
      <c r="I18" s="116"/>
      <c r="J18" s="116"/>
      <c r="K18" s="118"/>
      <c r="L18" s="118"/>
      <c r="M18" s="119"/>
      <c r="N18" s="116"/>
      <c r="O18" s="116"/>
      <c r="P18" s="116"/>
      <c r="Q18" s="116"/>
      <c r="R18" s="116"/>
      <c r="S18" s="116"/>
      <c r="T18" s="116"/>
      <c r="U18" s="116"/>
      <c r="V18" s="118"/>
      <c r="W18" s="118"/>
    </row>
    <row r="19" spans="2:23" ht="21" customHeight="1" thickTop="1">
      <c r="B19" s="297"/>
      <c r="C19" s="115"/>
      <c r="D19" s="115"/>
      <c r="E19" s="116"/>
      <c r="F19" s="116"/>
      <c r="G19" s="116"/>
      <c r="H19" s="116"/>
      <c r="I19" s="116"/>
      <c r="J19" s="116"/>
      <c r="K19" s="120" t="s">
        <v>23</v>
      </c>
      <c r="L19" s="121"/>
      <c r="M19" s="122"/>
      <c r="N19" s="123"/>
      <c r="O19" s="124" t="s">
        <v>24</v>
      </c>
      <c r="P19" s="125"/>
      <c r="Q19" s="406" t="s">
        <v>25</v>
      </c>
      <c r="R19" s="406"/>
      <c r="S19" s="406"/>
      <c r="T19" s="406"/>
      <c r="U19" s="407"/>
      <c r="V19" s="126"/>
      <c r="W19" s="127"/>
    </row>
    <row r="20" spans="2:23" ht="21" customHeight="1" thickBot="1">
      <c r="B20" s="297"/>
      <c r="C20" s="290"/>
      <c r="D20" s="296"/>
      <c r="E20" s="292"/>
      <c r="F20" s="292"/>
      <c r="G20" s="292"/>
      <c r="H20" s="292"/>
      <c r="I20" s="292"/>
      <c r="J20" s="292"/>
      <c r="K20" s="301" t="s">
        <v>26</v>
      </c>
      <c r="L20" s="298"/>
      <c r="M20" s="300"/>
      <c r="N20" s="299"/>
      <c r="O20" s="299"/>
      <c r="P20" s="298"/>
      <c r="Q20" s="408"/>
      <c r="R20" s="408"/>
      <c r="S20" s="408"/>
      <c r="T20" s="408"/>
      <c r="U20" s="409"/>
      <c r="V20" s="292"/>
      <c r="W20" s="291"/>
    </row>
    <row r="21" spans="2:23" ht="21" customHeight="1" thickTop="1">
      <c r="B21" s="297"/>
      <c r="C21" s="290"/>
      <c r="D21" s="296"/>
      <c r="E21" s="292"/>
      <c r="F21" s="292"/>
      <c r="G21" s="292"/>
      <c r="H21" s="292"/>
      <c r="I21" s="292"/>
      <c r="J21" s="292"/>
      <c r="K21" s="295"/>
      <c r="L21" s="291"/>
      <c r="M21" s="294"/>
      <c r="N21" s="293"/>
      <c r="O21" s="293"/>
      <c r="P21" s="291"/>
      <c r="Q21" s="138"/>
      <c r="R21" s="138"/>
      <c r="S21" s="138"/>
      <c r="T21" s="138"/>
      <c r="U21" s="138"/>
      <c r="V21" s="292"/>
      <c r="W21" s="291"/>
    </row>
    <row r="22" spans="2:23" ht="25.5" customHeight="1">
      <c r="B22" s="290" t="s">
        <v>203</v>
      </c>
      <c r="C22" s="290"/>
      <c r="D22" s="290"/>
      <c r="K22" s="287"/>
      <c r="L22" s="256"/>
      <c r="M22" s="256"/>
      <c r="N22" s="275" t="s">
        <v>27</v>
      </c>
      <c r="O22" s="290"/>
      <c r="V22" s="287"/>
      <c r="W22" s="287"/>
    </row>
    <row r="23" spans="2:23" ht="25.5" customHeight="1">
      <c r="B23" s="290" t="s">
        <v>100</v>
      </c>
      <c r="C23" s="290"/>
      <c r="D23" s="290"/>
      <c r="K23" s="287"/>
      <c r="L23" s="256"/>
      <c r="M23" s="256"/>
      <c r="N23" s="275" t="s">
        <v>170</v>
      </c>
      <c r="O23" s="290"/>
      <c r="V23" s="287"/>
      <c r="W23" s="287"/>
    </row>
    <row r="24" spans="2:23" ht="25.5" customHeight="1">
      <c r="B24" s="289" t="s">
        <v>202</v>
      </c>
      <c r="C24" s="289"/>
      <c r="D24" s="289"/>
      <c r="K24" s="287"/>
      <c r="L24" s="256"/>
      <c r="M24" s="256"/>
      <c r="N24" s="275" t="s">
        <v>28</v>
      </c>
      <c r="O24" s="290"/>
      <c r="V24" s="287"/>
      <c r="W24" s="287"/>
    </row>
    <row r="25" spans="2:23" ht="25.5" customHeight="1">
      <c r="B25" s="275" t="s">
        <v>29</v>
      </c>
      <c r="C25" s="275"/>
      <c r="D25" s="275"/>
      <c r="K25" s="287"/>
      <c r="L25" s="256"/>
      <c r="M25" s="256"/>
      <c r="N25" s="275" t="s">
        <v>201</v>
      </c>
      <c r="O25" s="289"/>
      <c r="V25" s="287"/>
      <c r="W25" s="287"/>
    </row>
    <row r="26" spans="2:23" ht="25.5" customHeight="1">
      <c r="B26" s="288" t="s">
        <v>200</v>
      </c>
      <c r="C26" s="288"/>
      <c r="D26" s="288"/>
      <c r="K26" s="287"/>
      <c r="L26" s="287"/>
      <c r="N26" s="275"/>
      <c r="O26" s="275"/>
      <c r="V26" s="287"/>
      <c r="W26" s="287"/>
    </row>
    <row r="27" spans="2:22" ht="25.5" customHeight="1">
      <c r="B27" s="275" t="s">
        <v>199</v>
      </c>
      <c r="C27" s="275"/>
      <c r="D27" s="275"/>
      <c r="K27" s="275"/>
      <c r="N27" s="288"/>
      <c r="O27" s="288"/>
      <c r="V27" s="287"/>
    </row>
    <row r="28" spans="2:23" ht="25.5" customHeight="1">
      <c r="B28" s="411" t="s">
        <v>198</v>
      </c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N28" s="275"/>
      <c r="O28" s="275"/>
      <c r="V28" s="275"/>
      <c r="W28" s="286"/>
    </row>
    <row r="29" ht="25.5" customHeight="1">
      <c r="M29" s="90"/>
    </row>
  </sheetData>
  <sheetProtection/>
  <mergeCells count="41">
    <mergeCell ref="C6:K6"/>
    <mergeCell ref="N6:V6"/>
    <mergeCell ref="B2:W2"/>
    <mergeCell ref="G4:J4"/>
    <mergeCell ref="R4:U4"/>
    <mergeCell ref="C5:J5"/>
    <mergeCell ref="K5:L5"/>
    <mergeCell ref="N5:U5"/>
    <mergeCell ref="V5:W5"/>
    <mergeCell ref="D7:E7"/>
    <mergeCell ref="I7:J7"/>
    <mergeCell ref="O7:P7"/>
    <mergeCell ref="T7:U7"/>
    <mergeCell ref="D8:E8"/>
    <mergeCell ref="I8:J8"/>
    <mergeCell ref="O8:P8"/>
    <mergeCell ref="T8:U8"/>
    <mergeCell ref="D10:E10"/>
    <mergeCell ref="I10:J10"/>
    <mergeCell ref="O9:P9"/>
    <mergeCell ref="T9:U9"/>
    <mergeCell ref="I9:J9"/>
    <mergeCell ref="O10:P10"/>
    <mergeCell ref="T10:U10"/>
    <mergeCell ref="D9:E9"/>
    <mergeCell ref="D11:E11"/>
    <mergeCell ref="I11:J11"/>
    <mergeCell ref="O11:P11"/>
    <mergeCell ref="T11:U11"/>
    <mergeCell ref="O12:P12"/>
    <mergeCell ref="T12:U12"/>
    <mergeCell ref="D12:E12"/>
    <mergeCell ref="I12:J12"/>
    <mergeCell ref="Q19:U20"/>
    <mergeCell ref="B28:L28"/>
    <mergeCell ref="D13:E13"/>
    <mergeCell ref="D14:E14"/>
    <mergeCell ref="I13:J13"/>
    <mergeCell ref="I14:J14"/>
    <mergeCell ref="O13:P13"/>
    <mergeCell ref="T13:U13"/>
  </mergeCells>
  <printOptions horizontalCentered="1"/>
  <pageMargins left="0.7874015748031497" right="0.3937007874015748" top="0.7874015748031497" bottom="1.968503937007874" header="0" footer="0"/>
  <pageSetup firstPageNumber="1" useFirstPageNumber="1" fitToHeight="1" fitToWidth="1" horizontalDpi="360" verticalDpi="36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S27"/>
  <sheetViews>
    <sheetView zoomScalePageLayoutView="0" workbookViewId="0" topLeftCell="A1">
      <selection activeCell="U12" sqref="U12"/>
    </sheetView>
  </sheetViews>
  <sheetFormatPr defaultColWidth="9.00390625" defaultRowHeight="21" customHeight="1"/>
  <cols>
    <col min="1" max="1" width="2.125" style="158" customWidth="1"/>
    <col min="2" max="2" width="6.625" style="159" customWidth="1"/>
    <col min="3" max="3" width="3.625" style="5" customWidth="1"/>
    <col min="4" max="4" width="7.125" style="5" customWidth="1"/>
    <col min="5" max="6" width="3.125" style="159" customWidth="1"/>
    <col min="7" max="7" width="2.625" style="159" customWidth="1"/>
    <col min="8" max="9" width="3.125" style="159" customWidth="1"/>
    <col min="10" max="10" width="7.125" style="159" customWidth="1"/>
    <col min="11" max="11" width="3.625" style="5" customWidth="1"/>
    <col min="12" max="12" width="7.125" style="159" customWidth="1"/>
    <col min="13" max="13" width="6.625" style="159" customWidth="1"/>
    <col min="14" max="14" width="3.625" style="5" customWidth="1"/>
    <col min="15" max="15" width="7.125" style="5" customWidth="1"/>
    <col min="16" max="17" width="3.125" style="159" customWidth="1"/>
    <col min="18" max="18" width="2.625" style="159" customWidth="1"/>
    <col min="19" max="20" width="3.125" style="159" customWidth="1"/>
    <col min="21" max="21" width="7.125" style="159" customWidth="1"/>
    <col min="22" max="22" width="3.625" style="5" customWidth="1"/>
    <col min="23" max="23" width="7.125" style="159" customWidth="1"/>
    <col min="24" max="26" width="1.37890625" style="159" customWidth="1"/>
    <col min="27" max="48" width="4.375" style="159" customWidth="1"/>
    <col min="49" max="253" width="9.00390625" style="159" bestFit="1" customWidth="1"/>
    <col min="254" max="254" width="9.00390625" style="158" bestFit="1" customWidth="1"/>
    <col min="255" max="16384" width="9.00390625" style="158" customWidth="1"/>
  </cols>
  <sheetData>
    <row r="1" ht="12.75" customHeight="1"/>
    <row r="2" spans="2:23" ht="21.75" customHeight="1">
      <c r="B2" s="422" t="s">
        <v>175</v>
      </c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</row>
    <row r="3" spans="3:23" ht="24.75" customHeight="1">
      <c r="C3" s="6" t="s">
        <v>30</v>
      </c>
      <c r="E3" s="6"/>
      <c r="F3" s="160"/>
      <c r="G3" s="424" t="s">
        <v>16</v>
      </c>
      <c r="H3" s="424"/>
      <c r="I3" s="424"/>
      <c r="J3" s="424"/>
      <c r="K3" s="7"/>
      <c r="L3" s="5"/>
      <c r="M3" s="5"/>
      <c r="N3" s="6"/>
      <c r="P3" s="8"/>
      <c r="Q3" s="160"/>
      <c r="R3" s="424"/>
      <c r="S3" s="424"/>
      <c r="T3" s="424"/>
      <c r="U3" s="424"/>
      <c r="V3" s="7"/>
      <c r="W3" s="5"/>
    </row>
    <row r="4" spans="2:253" s="161" customFormat="1" ht="25.5" customHeight="1">
      <c r="B4" s="162">
        <v>42141</v>
      </c>
      <c r="C4" s="425" t="s">
        <v>76</v>
      </c>
      <c r="D4" s="426"/>
      <c r="E4" s="426"/>
      <c r="F4" s="426"/>
      <c r="G4" s="426"/>
      <c r="H4" s="426"/>
      <c r="I4" s="426"/>
      <c r="J4" s="426"/>
      <c r="K4" s="426"/>
      <c r="L4" s="163" t="s">
        <v>77</v>
      </c>
      <c r="M4" s="162">
        <f>B4</f>
        <v>42141</v>
      </c>
      <c r="N4" s="425" t="s">
        <v>78</v>
      </c>
      <c r="O4" s="426"/>
      <c r="P4" s="426"/>
      <c r="Q4" s="426"/>
      <c r="R4" s="426"/>
      <c r="S4" s="426"/>
      <c r="T4" s="426"/>
      <c r="U4" s="426"/>
      <c r="V4" s="426"/>
      <c r="W4" s="163" t="s">
        <v>79</v>
      </c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</row>
    <row r="5" spans="2:23" ht="25.5" customHeight="1">
      <c r="B5" s="164" t="s">
        <v>17</v>
      </c>
      <c r="C5" s="427" t="s">
        <v>18</v>
      </c>
      <c r="D5" s="428"/>
      <c r="E5" s="428"/>
      <c r="F5" s="428"/>
      <c r="G5" s="428"/>
      <c r="H5" s="428"/>
      <c r="I5" s="428"/>
      <c r="J5" s="428"/>
      <c r="K5" s="429"/>
      <c r="L5" s="165" t="s">
        <v>19</v>
      </c>
      <c r="M5" s="164" t="s">
        <v>17</v>
      </c>
      <c r="N5" s="427" t="s">
        <v>18</v>
      </c>
      <c r="O5" s="428"/>
      <c r="P5" s="428"/>
      <c r="Q5" s="428"/>
      <c r="R5" s="428"/>
      <c r="S5" s="428"/>
      <c r="T5" s="428"/>
      <c r="U5" s="428"/>
      <c r="V5" s="429"/>
      <c r="W5" s="165" t="s">
        <v>19</v>
      </c>
    </row>
    <row r="6" spans="2:23" ht="25.5" customHeight="1">
      <c r="B6" s="166">
        <v>0.375</v>
      </c>
      <c r="C6" s="46" t="s">
        <v>31</v>
      </c>
      <c r="D6" s="10" t="s">
        <v>133</v>
      </c>
      <c r="E6" s="430" t="s">
        <v>246</v>
      </c>
      <c r="F6" s="430"/>
      <c r="G6" s="346" t="s">
        <v>247</v>
      </c>
      <c r="H6" s="345" t="s">
        <v>248</v>
      </c>
      <c r="I6" s="13" t="s">
        <v>249</v>
      </c>
      <c r="J6" s="10" t="s">
        <v>119</v>
      </c>
      <c r="K6" s="14" t="s">
        <v>32</v>
      </c>
      <c r="L6" s="15" t="s">
        <v>110</v>
      </c>
      <c r="M6" s="166">
        <v>0.375</v>
      </c>
      <c r="N6" s="9" t="s">
        <v>34</v>
      </c>
      <c r="O6" s="10" t="s">
        <v>112</v>
      </c>
      <c r="P6" s="44"/>
      <c r="Q6" s="11">
        <v>1</v>
      </c>
      <c r="R6" s="12" t="s">
        <v>205</v>
      </c>
      <c r="S6" s="345">
        <v>2</v>
      </c>
      <c r="T6" s="42"/>
      <c r="U6" s="10" t="s">
        <v>123</v>
      </c>
      <c r="V6" s="14" t="s">
        <v>35</v>
      </c>
      <c r="W6" s="15" t="s">
        <v>131</v>
      </c>
    </row>
    <row r="7" spans="2:28" ht="25.5" customHeight="1">
      <c r="B7" s="167">
        <v>0.4027777777777778</v>
      </c>
      <c r="C7" s="17" t="s">
        <v>33</v>
      </c>
      <c r="D7" s="10" t="s">
        <v>110</v>
      </c>
      <c r="E7" s="44"/>
      <c r="F7" s="11">
        <v>1</v>
      </c>
      <c r="G7" s="12" t="s">
        <v>205</v>
      </c>
      <c r="H7" s="345">
        <v>3</v>
      </c>
      <c r="I7" s="42"/>
      <c r="J7" s="10" t="s">
        <v>121</v>
      </c>
      <c r="K7" s="18" t="s">
        <v>36</v>
      </c>
      <c r="L7" s="15" t="s">
        <v>133</v>
      </c>
      <c r="M7" s="167">
        <v>0.4027777777777778</v>
      </c>
      <c r="N7" s="9" t="s">
        <v>134</v>
      </c>
      <c r="O7" s="10" t="s">
        <v>131</v>
      </c>
      <c r="P7" s="44"/>
      <c r="Q7" s="11">
        <v>1</v>
      </c>
      <c r="R7" s="12" t="s">
        <v>205</v>
      </c>
      <c r="S7" s="345">
        <v>7</v>
      </c>
      <c r="T7" s="42"/>
      <c r="U7" s="16" t="s">
        <v>114</v>
      </c>
      <c r="V7" s="18" t="s">
        <v>180</v>
      </c>
      <c r="W7" s="15" t="s">
        <v>112</v>
      </c>
      <c r="X7" s="435"/>
      <c r="Y7" s="436"/>
      <c r="Z7" s="436"/>
      <c r="AA7" s="436"/>
      <c r="AB7" s="436"/>
    </row>
    <row r="8" spans="2:23" ht="25.5" customHeight="1">
      <c r="B8" s="167">
        <v>0.458333333333333</v>
      </c>
      <c r="C8" s="17" t="s">
        <v>37</v>
      </c>
      <c r="D8" s="144" t="s">
        <v>133</v>
      </c>
      <c r="E8" s="43"/>
      <c r="F8" s="11">
        <v>3</v>
      </c>
      <c r="G8" s="12" t="s">
        <v>205</v>
      </c>
      <c r="H8" s="345">
        <v>1</v>
      </c>
      <c r="I8" s="43"/>
      <c r="J8" s="144" t="s">
        <v>123</v>
      </c>
      <c r="K8" s="53" t="s">
        <v>38</v>
      </c>
      <c r="L8" s="15" t="s">
        <v>121</v>
      </c>
      <c r="M8" s="167">
        <v>0.458333333333333</v>
      </c>
      <c r="N8" s="17" t="s">
        <v>40</v>
      </c>
      <c r="O8" s="144" t="s">
        <v>119</v>
      </c>
      <c r="P8" s="43"/>
      <c r="Q8" s="11">
        <v>3</v>
      </c>
      <c r="R8" s="12" t="s">
        <v>205</v>
      </c>
      <c r="S8" s="345">
        <v>2</v>
      </c>
      <c r="T8" s="43"/>
      <c r="U8" s="144" t="s">
        <v>112</v>
      </c>
      <c r="V8" s="53" t="s">
        <v>41</v>
      </c>
      <c r="W8" s="15" t="s">
        <v>114</v>
      </c>
    </row>
    <row r="9" spans="2:23" ht="25.5" customHeight="1">
      <c r="B9" s="167">
        <v>0.4861111111111111</v>
      </c>
      <c r="C9" s="17" t="s">
        <v>39</v>
      </c>
      <c r="D9" s="144" t="s">
        <v>121</v>
      </c>
      <c r="E9" s="43"/>
      <c r="F9" s="11">
        <v>1</v>
      </c>
      <c r="G9" s="12" t="s">
        <v>205</v>
      </c>
      <c r="H9" s="345">
        <v>7</v>
      </c>
      <c r="I9" s="43"/>
      <c r="J9" s="144" t="s">
        <v>114</v>
      </c>
      <c r="K9" s="53" t="s">
        <v>42</v>
      </c>
      <c r="L9" s="15" t="s">
        <v>119</v>
      </c>
      <c r="M9" s="167">
        <v>0.4861111111111111</v>
      </c>
      <c r="N9" s="54" t="s">
        <v>43</v>
      </c>
      <c r="O9" s="144" t="s">
        <v>110</v>
      </c>
      <c r="P9" s="430" t="s">
        <v>251</v>
      </c>
      <c r="Q9" s="430"/>
      <c r="R9" s="346" t="s">
        <v>247</v>
      </c>
      <c r="S9" s="345" t="s">
        <v>250</v>
      </c>
      <c r="T9" s="13" t="s">
        <v>249</v>
      </c>
      <c r="U9" s="144" t="s">
        <v>131</v>
      </c>
      <c r="V9" s="53" t="s">
        <v>44</v>
      </c>
      <c r="W9" s="15" t="s">
        <v>123</v>
      </c>
    </row>
    <row r="10" spans="2:23" ht="25.5" customHeight="1">
      <c r="B10" s="167"/>
      <c r="C10" s="437" t="s">
        <v>45</v>
      </c>
      <c r="D10" s="438"/>
      <c r="E10" s="438"/>
      <c r="F10" s="438"/>
      <c r="G10" s="438"/>
      <c r="H10" s="438"/>
      <c r="I10" s="438"/>
      <c r="J10" s="438"/>
      <c r="K10" s="439"/>
      <c r="L10" s="15"/>
      <c r="M10" s="167"/>
      <c r="N10" s="437" t="s">
        <v>45</v>
      </c>
      <c r="O10" s="438"/>
      <c r="P10" s="438"/>
      <c r="Q10" s="438"/>
      <c r="R10" s="438"/>
      <c r="S10" s="438"/>
      <c r="T10" s="438"/>
      <c r="U10" s="438"/>
      <c r="V10" s="439"/>
      <c r="W10" s="15"/>
    </row>
    <row r="11" spans="2:23" ht="25.5" customHeight="1">
      <c r="B11" s="168">
        <v>0.5416666666666666</v>
      </c>
      <c r="C11" s="17" t="s">
        <v>46</v>
      </c>
      <c r="D11" s="10" t="s">
        <v>133</v>
      </c>
      <c r="E11" s="347"/>
      <c r="F11" s="11">
        <v>2</v>
      </c>
      <c r="G11" s="12" t="s">
        <v>205</v>
      </c>
      <c r="H11" s="345">
        <v>5</v>
      </c>
      <c r="I11" s="44"/>
      <c r="J11" s="10" t="s">
        <v>114</v>
      </c>
      <c r="K11" s="14" t="s">
        <v>47</v>
      </c>
      <c r="L11" s="34" t="s">
        <v>48</v>
      </c>
      <c r="M11" s="168">
        <v>0.5416666666666666</v>
      </c>
      <c r="N11" s="17" t="s">
        <v>49</v>
      </c>
      <c r="O11" s="10" t="s">
        <v>123</v>
      </c>
      <c r="P11" s="41"/>
      <c r="Q11" s="11">
        <v>8</v>
      </c>
      <c r="R11" s="12" t="s">
        <v>205</v>
      </c>
      <c r="S11" s="345">
        <v>2</v>
      </c>
      <c r="T11" s="44"/>
      <c r="U11" s="10" t="s">
        <v>121</v>
      </c>
      <c r="V11" s="14" t="s">
        <v>50</v>
      </c>
      <c r="W11" s="36" t="s">
        <v>110</v>
      </c>
    </row>
    <row r="12" spans="2:23" s="159" customFormat="1" ht="25.5" customHeight="1">
      <c r="B12" s="168"/>
      <c r="C12" s="440"/>
      <c r="D12" s="441"/>
      <c r="E12" s="441"/>
      <c r="F12" s="441"/>
      <c r="G12" s="441"/>
      <c r="H12" s="441"/>
      <c r="I12" s="441"/>
      <c r="J12" s="441"/>
      <c r="K12" s="442"/>
      <c r="L12" s="34"/>
      <c r="M12" s="168"/>
      <c r="N12" s="17"/>
      <c r="O12" s="10"/>
      <c r="P12" s="41"/>
      <c r="Q12" s="11"/>
      <c r="R12" s="35"/>
      <c r="S12" s="13"/>
      <c r="T12" s="44"/>
      <c r="U12" s="10"/>
      <c r="V12" s="14"/>
      <c r="W12" s="36"/>
    </row>
    <row r="13" spans="2:47" ht="25.5" customHeight="1">
      <c r="B13" s="169"/>
      <c r="C13" s="443" t="s">
        <v>51</v>
      </c>
      <c r="D13" s="444"/>
      <c r="E13" s="444"/>
      <c r="F13" s="444"/>
      <c r="G13" s="444"/>
      <c r="H13" s="444"/>
      <c r="I13" s="444"/>
      <c r="J13" s="444"/>
      <c r="K13" s="445"/>
      <c r="L13" s="170"/>
      <c r="M13" s="171"/>
      <c r="N13" s="158"/>
      <c r="O13" s="158"/>
      <c r="P13" s="158"/>
      <c r="Q13" s="158"/>
      <c r="R13" s="158"/>
      <c r="S13" s="158"/>
      <c r="T13" s="158"/>
      <c r="U13" s="158"/>
      <c r="V13" s="32"/>
      <c r="W13" s="33"/>
      <c r="AM13" s="158"/>
      <c r="AN13" s="158"/>
      <c r="AO13" s="158"/>
      <c r="AP13" s="158"/>
      <c r="AQ13" s="158"/>
      <c r="AR13" s="158"/>
      <c r="AS13" s="158"/>
      <c r="AT13" s="158"/>
      <c r="AU13" s="158"/>
    </row>
    <row r="14" spans="2:47" ht="39.75" customHeight="1">
      <c r="B14" s="172"/>
      <c r="C14" s="419"/>
      <c r="D14" s="420"/>
      <c r="E14" s="420"/>
      <c r="F14" s="420"/>
      <c r="G14" s="420"/>
      <c r="H14" s="420"/>
      <c r="I14" s="420"/>
      <c r="J14" s="420"/>
      <c r="K14" s="421"/>
      <c r="L14" s="173"/>
      <c r="M14" s="172"/>
      <c r="N14" s="419"/>
      <c r="O14" s="420"/>
      <c r="P14" s="420"/>
      <c r="Q14" s="420"/>
      <c r="R14" s="420"/>
      <c r="S14" s="420"/>
      <c r="T14" s="420"/>
      <c r="U14" s="420"/>
      <c r="V14" s="421"/>
      <c r="W14" s="20"/>
      <c r="AM14" s="158"/>
      <c r="AN14" s="158"/>
      <c r="AO14" s="158"/>
      <c r="AP14" s="158"/>
      <c r="AQ14" s="158"/>
      <c r="AR14" s="158"/>
      <c r="AS14" s="158"/>
      <c r="AT14" s="158"/>
      <c r="AU14" s="158"/>
    </row>
    <row r="15" spans="1:23" ht="21" customHeight="1">
      <c r="A15" s="159"/>
      <c r="B15" s="174"/>
      <c r="C15" s="21" t="s">
        <v>21</v>
      </c>
      <c r="D15" s="21"/>
      <c r="E15" s="22"/>
      <c r="F15" s="22"/>
      <c r="G15" s="22"/>
      <c r="H15" s="22"/>
      <c r="I15" s="22"/>
      <c r="J15" s="5" t="s">
        <v>235</v>
      </c>
      <c r="K15" s="23"/>
      <c r="L15" s="23"/>
      <c r="M15" s="24"/>
      <c r="N15" s="21" t="s">
        <v>21</v>
      </c>
      <c r="O15" s="21"/>
      <c r="P15" s="22"/>
      <c r="Q15" s="22"/>
      <c r="R15" s="22"/>
      <c r="S15" s="22"/>
      <c r="T15" s="22"/>
      <c r="U15" s="5" t="s">
        <v>236</v>
      </c>
      <c r="V15" s="23"/>
      <c r="W15" s="23"/>
    </row>
    <row r="16" spans="1:23" ht="21" customHeight="1">
      <c r="A16" s="159"/>
      <c r="B16" s="174"/>
      <c r="C16" s="22" t="s">
        <v>22</v>
      </c>
      <c r="D16" s="22"/>
      <c r="E16" s="22"/>
      <c r="F16" s="22"/>
      <c r="G16" s="22"/>
      <c r="H16" s="22"/>
      <c r="I16" s="22"/>
      <c r="J16" s="25" t="s">
        <v>52</v>
      </c>
      <c r="K16" s="23"/>
      <c r="L16" s="23"/>
      <c r="M16" s="24"/>
      <c r="N16" s="22" t="s">
        <v>22</v>
      </c>
      <c r="O16" s="22"/>
      <c r="P16" s="22"/>
      <c r="Q16" s="22"/>
      <c r="R16" s="22"/>
      <c r="S16" s="22"/>
      <c r="T16" s="22"/>
      <c r="U16" s="25" t="s">
        <v>53</v>
      </c>
      <c r="V16" s="23"/>
      <c r="W16" s="23"/>
    </row>
    <row r="17" spans="1:253" ht="21" customHeight="1">
      <c r="A17" s="159"/>
      <c r="B17" s="174"/>
      <c r="C17" s="21" t="s">
        <v>54</v>
      </c>
      <c r="D17" s="21"/>
      <c r="E17" s="22"/>
      <c r="F17" s="22"/>
      <c r="G17" s="22"/>
      <c r="H17" s="22"/>
      <c r="I17" s="22"/>
      <c r="J17" s="22" t="s">
        <v>55</v>
      </c>
      <c r="K17" s="158"/>
      <c r="M17" s="175" t="s">
        <v>23</v>
      </c>
      <c r="N17" s="176"/>
      <c r="O17" s="177"/>
      <c r="P17" s="178"/>
      <c r="Q17" s="179" t="s">
        <v>24</v>
      </c>
      <c r="R17" s="180"/>
      <c r="S17" s="181"/>
      <c r="T17" s="182"/>
      <c r="U17" s="431" t="s">
        <v>25</v>
      </c>
      <c r="V17" s="431"/>
      <c r="W17" s="432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</row>
    <row r="18" spans="1:253" ht="21" customHeight="1">
      <c r="A18" s="159"/>
      <c r="B18" s="174"/>
      <c r="C18" s="183"/>
      <c r="D18" s="184"/>
      <c r="E18" s="185"/>
      <c r="F18" s="185"/>
      <c r="G18" s="185"/>
      <c r="H18" s="185"/>
      <c r="I18" s="185"/>
      <c r="J18" s="185"/>
      <c r="K18" s="158"/>
      <c r="L18" s="158"/>
      <c r="M18" s="186" t="s">
        <v>26</v>
      </c>
      <c r="N18" s="187"/>
      <c r="O18" s="188"/>
      <c r="P18" s="189"/>
      <c r="Q18" s="189"/>
      <c r="R18" s="187"/>
      <c r="S18" s="190"/>
      <c r="T18" s="190"/>
      <c r="U18" s="433"/>
      <c r="V18" s="433"/>
      <c r="W18" s="434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  <c r="IR18" s="158"/>
      <c r="IS18" s="158"/>
    </row>
    <row r="19" spans="1:253" ht="21" customHeight="1">
      <c r="A19" s="159"/>
      <c r="B19" s="174"/>
      <c r="C19" s="183"/>
      <c r="D19" s="184"/>
      <c r="E19" s="185"/>
      <c r="F19" s="185"/>
      <c r="G19" s="185"/>
      <c r="H19" s="185"/>
      <c r="I19" s="185"/>
      <c r="J19" s="185"/>
      <c r="K19" s="158"/>
      <c r="L19" s="158"/>
      <c r="M19" s="191"/>
      <c r="N19" s="192"/>
      <c r="O19" s="193"/>
      <c r="P19" s="194"/>
      <c r="Q19" s="194"/>
      <c r="R19" s="192"/>
      <c r="S19" s="195"/>
      <c r="T19" s="195"/>
      <c r="U19" s="195"/>
      <c r="V19" s="195"/>
      <c r="W19" s="195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  <c r="IR19" s="158"/>
      <c r="IS19" s="158"/>
    </row>
    <row r="20" spans="1:23" s="88" customFormat="1" ht="25.5" customHeight="1">
      <c r="A20" s="89"/>
      <c r="B20" s="128" t="s">
        <v>105</v>
      </c>
      <c r="C20" s="128"/>
      <c r="D20" s="128"/>
      <c r="E20" s="89"/>
      <c r="F20" s="89"/>
      <c r="G20" s="89"/>
      <c r="H20" s="89"/>
      <c r="I20" s="89"/>
      <c r="J20" s="89"/>
      <c r="K20" s="93"/>
      <c r="L20" s="91"/>
      <c r="M20" s="91"/>
      <c r="N20" s="89" t="s">
        <v>27</v>
      </c>
      <c r="O20" s="128"/>
      <c r="P20" s="89"/>
      <c r="Q20" s="89"/>
      <c r="R20" s="89"/>
      <c r="S20" s="89"/>
      <c r="T20" s="89"/>
      <c r="U20" s="89"/>
      <c r="V20" s="93"/>
      <c r="W20" s="93"/>
    </row>
    <row r="21" spans="1:23" s="88" customFormat="1" ht="25.5" customHeight="1">
      <c r="A21" s="89"/>
      <c r="B21" s="128" t="s">
        <v>100</v>
      </c>
      <c r="C21" s="128"/>
      <c r="D21" s="128"/>
      <c r="E21" s="89"/>
      <c r="F21" s="89"/>
      <c r="G21" s="89"/>
      <c r="H21" s="89"/>
      <c r="I21" s="89"/>
      <c r="J21" s="89"/>
      <c r="K21" s="93"/>
      <c r="L21" s="91"/>
      <c r="M21" s="91"/>
      <c r="N21" s="275" t="s">
        <v>170</v>
      </c>
      <c r="O21" s="128"/>
      <c r="P21" s="89"/>
      <c r="Q21" s="89"/>
      <c r="R21" s="89"/>
      <c r="S21" s="89"/>
      <c r="T21" s="89"/>
      <c r="U21" s="89"/>
      <c r="V21" s="93"/>
      <c r="W21" s="93"/>
    </row>
    <row r="22" spans="1:23" s="88" customFormat="1" ht="25.5" customHeight="1">
      <c r="A22" s="89"/>
      <c r="B22" s="139" t="s">
        <v>101</v>
      </c>
      <c r="C22" s="139"/>
      <c r="D22" s="139"/>
      <c r="E22" s="89"/>
      <c r="F22" s="89"/>
      <c r="G22" s="89"/>
      <c r="H22" s="89"/>
      <c r="I22" s="89"/>
      <c r="J22" s="89"/>
      <c r="K22" s="93"/>
      <c r="L22" s="91"/>
      <c r="M22" s="91"/>
      <c r="N22" s="89" t="s">
        <v>28</v>
      </c>
      <c r="O22" s="128"/>
      <c r="P22" s="89"/>
      <c r="Q22" s="89"/>
      <c r="R22" s="89"/>
      <c r="S22" s="89"/>
      <c r="T22" s="89"/>
      <c r="U22" s="89"/>
      <c r="V22" s="93"/>
      <c r="W22" s="93"/>
    </row>
    <row r="23" spans="1:23" s="88" customFormat="1" ht="25.5" customHeight="1">
      <c r="A23" s="89"/>
      <c r="B23" s="89" t="s">
        <v>29</v>
      </c>
      <c r="C23" s="89"/>
      <c r="D23" s="89"/>
      <c r="E23" s="89"/>
      <c r="F23" s="89"/>
      <c r="G23" s="89"/>
      <c r="H23" s="89"/>
      <c r="I23" s="89"/>
      <c r="J23" s="89"/>
      <c r="K23" s="93"/>
      <c r="L23" s="91"/>
      <c r="M23" s="91"/>
      <c r="N23" s="89" t="s">
        <v>104</v>
      </c>
      <c r="O23" s="139"/>
      <c r="P23" s="89"/>
      <c r="Q23" s="89"/>
      <c r="R23" s="89"/>
      <c r="S23" s="89"/>
      <c r="T23" s="89"/>
      <c r="U23" s="89"/>
      <c r="V23" s="93"/>
      <c r="W23" s="93"/>
    </row>
    <row r="24" spans="1:23" s="88" customFormat="1" ht="25.5" customHeight="1">
      <c r="A24" s="89"/>
      <c r="B24" s="140" t="s">
        <v>102</v>
      </c>
      <c r="C24" s="140"/>
      <c r="D24" s="140"/>
      <c r="E24" s="89"/>
      <c r="F24" s="89"/>
      <c r="G24" s="89"/>
      <c r="H24" s="89"/>
      <c r="I24" s="89"/>
      <c r="J24" s="89"/>
      <c r="K24" s="93"/>
      <c r="L24" s="93"/>
      <c r="M24" s="89"/>
      <c r="N24" s="89"/>
      <c r="O24" s="89"/>
      <c r="P24" s="89"/>
      <c r="Q24" s="89"/>
      <c r="R24" s="89"/>
      <c r="S24" s="89"/>
      <c r="T24" s="89"/>
      <c r="U24" s="89"/>
      <c r="V24" s="93"/>
      <c r="W24" s="93"/>
    </row>
    <row r="25" spans="1:23" s="88" customFormat="1" ht="25.5" customHeight="1">
      <c r="A25" s="89"/>
      <c r="B25" s="89" t="s">
        <v>103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40"/>
      <c r="O25" s="140"/>
      <c r="P25" s="89"/>
      <c r="Q25" s="89"/>
      <c r="R25" s="89"/>
      <c r="S25" s="89"/>
      <c r="T25" s="89"/>
      <c r="U25" s="89"/>
      <c r="V25" s="93"/>
      <c r="W25" s="89"/>
    </row>
    <row r="26" spans="1:23" ht="25.5" customHeight="1">
      <c r="A26" s="159"/>
      <c r="B26" s="404" t="s">
        <v>106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23"/>
      <c r="N26" s="160"/>
      <c r="O26" s="160"/>
      <c r="P26" s="160"/>
      <c r="Q26" s="160"/>
      <c r="R26" s="160"/>
      <c r="S26" s="160"/>
      <c r="T26" s="160"/>
      <c r="U26" s="160"/>
      <c r="V26" s="160"/>
      <c r="W26" s="160"/>
    </row>
    <row r="27" spans="1:13" ht="25.5" customHeight="1">
      <c r="A27" s="159"/>
      <c r="M27" s="5"/>
    </row>
  </sheetData>
  <sheetProtection/>
  <mergeCells count="18">
    <mergeCell ref="B26:L26"/>
    <mergeCell ref="U17:W18"/>
    <mergeCell ref="X7:AB7"/>
    <mergeCell ref="C10:K10"/>
    <mergeCell ref="N10:V10"/>
    <mergeCell ref="C12:K12"/>
    <mergeCell ref="C13:K13"/>
    <mergeCell ref="C14:K14"/>
    <mergeCell ref="N14:V14"/>
    <mergeCell ref="B2:W2"/>
    <mergeCell ref="G3:J3"/>
    <mergeCell ref="R3:U3"/>
    <mergeCell ref="C4:K4"/>
    <mergeCell ref="N4:V4"/>
    <mergeCell ref="C5:K5"/>
    <mergeCell ref="N5:V5"/>
    <mergeCell ref="E6:F6"/>
    <mergeCell ref="P9:Q9"/>
  </mergeCells>
  <printOptions/>
  <pageMargins left="0.5902777777777778" right="0" top="0.9840277777777777" bottom="0.9840277777777777" header="0.5111111111111111" footer="0.5111111111111111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24"/>
  <sheetViews>
    <sheetView tabSelected="1" zoomScalePageLayoutView="0" workbookViewId="0" topLeftCell="A1">
      <selection activeCell="Q16" sqref="Q16"/>
    </sheetView>
  </sheetViews>
  <sheetFormatPr defaultColWidth="9.00390625" defaultRowHeight="13.5"/>
  <cols>
    <col min="1" max="1" width="2.125" style="159" customWidth="1"/>
    <col min="2" max="2" width="2.875" style="159" customWidth="1"/>
    <col min="3" max="3" width="4.375" style="159" customWidth="1"/>
    <col min="4" max="4" width="5.25390625" style="159" customWidth="1"/>
    <col min="5" max="5" width="5.125" style="159" customWidth="1"/>
    <col min="6" max="6" width="6.25390625" style="159" customWidth="1"/>
    <col min="7" max="7" width="9.125" style="159" customWidth="1"/>
    <col min="8" max="8" width="4.875" style="159" customWidth="1"/>
    <col min="9" max="9" width="3.375" style="159" customWidth="1"/>
    <col min="10" max="10" width="6.375" style="159" customWidth="1"/>
    <col min="11" max="11" width="10.00390625" style="159" customWidth="1"/>
    <col min="12" max="12" width="5.25390625" style="159" customWidth="1"/>
    <col min="13" max="13" width="4.25390625" style="159" customWidth="1"/>
    <col min="14" max="14" width="8.625" style="159" customWidth="1"/>
    <col min="15" max="15" width="5.625" style="159" customWidth="1"/>
    <col min="16" max="16" width="4.75390625" style="159" bestFit="1" customWidth="1"/>
    <col min="17" max="17" width="12.125" style="159" customWidth="1"/>
    <col min="18" max="18" width="4.875" style="159" customWidth="1"/>
    <col min="19" max="19" width="3.625" style="159" customWidth="1"/>
    <col min="20" max="20" width="1.75390625" style="159" customWidth="1"/>
    <col min="21" max="21" width="2.375" style="159" customWidth="1"/>
    <col min="22" max="22" width="4.25390625" style="159" customWidth="1"/>
    <col min="23" max="23" width="9.00390625" style="159" bestFit="1" customWidth="1"/>
    <col min="24" max="16384" width="9.00390625" style="159" customWidth="1"/>
  </cols>
  <sheetData>
    <row r="1" ht="39" customHeight="1"/>
    <row r="2" spans="3:21" ht="24" customHeight="1">
      <c r="C2" s="446" t="s">
        <v>181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8"/>
      <c r="S2" s="196"/>
      <c r="T2" s="191"/>
      <c r="U2" s="191"/>
    </row>
    <row r="3" spans="3:21" ht="19.5" customHeight="1">
      <c r="C3" s="196"/>
      <c r="D3" s="449" t="s">
        <v>56</v>
      </c>
      <c r="E3" s="450"/>
      <c r="F3" s="451" t="s">
        <v>76</v>
      </c>
      <c r="G3" s="451"/>
      <c r="H3" s="26" t="s">
        <v>57</v>
      </c>
      <c r="I3" s="26"/>
      <c r="J3" s="26" t="s">
        <v>182</v>
      </c>
      <c r="K3" s="27"/>
      <c r="L3" s="28"/>
      <c r="M3" s="26"/>
      <c r="N3" s="26"/>
      <c r="O3" s="26"/>
      <c r="P3" s="191"/>
      <c r="Q3" s="191"/>
      <c r="R3" s="197"/>
      <c r="S3" s="196"/>
      <c r="T3" s="191"/>
      <c r="U3" s="191"/>
    </row>
    <row r="4" spans="3:21" ht="18" customHeight="1">
      <c r="C4" s="198"/>
      <c r="D4" s="29"/>
      <c r="E4" s="29"/>
      <c r="F4" s="29"/>
      <c r="G4" s="29"/>
      <c r="H4" s="30"/>
      <c r="I4" s="29"/>
      <c r="J4" s="29"/>
      <c r="K4" s="30"/>
      <c r="L4" s="30"/>
      <c r="M4" s="29"/>
      <c r="N4" s="29"/>
      <c r="O4" s="29"/>
      <c r="P4" s="29"/>
      <c r="Q4" s="29"/>
      <c r="R4" s="199"/>
      <c r="S4" s="196"/>
      <c r="T4" s="191"/>
      <c r="U4" s="191"/>
    </row>
    <row r="5" spans="6:21" ht="24.75" customHeight="1">
      <c r="F5" s="200"/>
      <c r="G5" s="160"/>
      <c r="H5" s="191"/>
      <c r="J5" s="19"/>
      <c r="K5" s="31"/>
      <c r="L5" s="31"/>
      <c r="N5" s="19"/>
      <c r="O5" s="19"/>
      <c r="P5" s="31"/>
      <c r="T5" s="201"/>
      <c r="U5" s="160"/>
    </row>
    <row r="6" spans="5:17" ht="36" customHeight="1" thickBot="1">
      <c r="E6" s="191"/>
      <c r="F6" s="453" t="s">
        <v>31</v>
      </c>
      <c r="G6" s="454" t="s">
        <v>227</v>
      </c>
      <c r="H6" s="214"/>
      <c r="P6" s="52" t="s">
        <v>58</v>
      </c>
      <c r="Q6" s="51" t="s">
        <v>234</v>
      </c>
    </row>
    <row r="7" spans="5:17" ht="36" customHeight="1" thickBot="1">
      <c r="E7" s="191"/>
      <c r="F7" s="453"/>
      <c r="G7" s="454"/>
      <c r="H7" s="323" t="s">
        <v>59</v>
      </c>
      <c r="I7" s="331" t="s">
        <v>237</v>
      </c>
      <c r="J7" s="325" t="s">
        <v>238</v>
      </c>
      <c r="K7" s="201"/>
      <c r="L7" s="160"/>
      <c r="M7" s="160"/>
      <c r="P7" s="49"/>
      <c r="Q7" s="50"/>
    </row>
    <row r="8" spans="4:17" ht="36" customHeight="1" thickBot="1">
      <c r="D8" s="203"/>
      <c r="E8" s="204"/>
      <c r="F8" s="453" t="s">
        <v>32</v>
      </c>
      <c r="G8" s="454" t="s">
        <v>228</v>
      </c>
      <c r="H8" s="205"/>
      <c r="I8" s="332" t="s">
        <v>237</v>
      </c>
      <c r="J8" s="324"/>
      <c r="K8" s="191"/>
      <c r="L8" s="206"/>
      <c r="M8" s="206"/>
      <c r="P8" s="52" t="s">
        <v>60</v>
      </c>
      <c r="Q8" s="51" t="s">
        <v>245</v>
      </c>
    </row>
    <row r="9" spans="3:17" ht="36" customHeight="1" thickBot="1">
      <c r="C9" s="452" t="s">
        <v>61</v>
      </c>
      <c r="D9" s="207" t="s">
        <v>62</v>
      </c>
      <c r="E9" s="191"/>
      <c r="F9" s="453"/>
      <c r="G9" s="454"/>
      <c r="I9" s="191"/>
      <c r="J9" s="326" t="s">
        <v>63</v>
      </c>
      <c r="K9" s="341" t="s">
        <v>241</v>
      </c>
      <c r="L9" s="191"/>
      <c r="M9" s="191"/>
      <c r="N9" s="201"/>
      <c r="P9" s="49"/>
      <c r="Q9" s="45"/>
    </row>
    <row r="10" spans="3:17" ht="36" customHeight="1" thickBot="1">
      <c r="C10" s="452"/>
      <c r="D10" s="207" t="s">
        <v>64</v>
      </c>
      <c r="E10" s="191"/>
      <c r="F10" s="453" t="s">
        <v>34</v>
      </c>
      <c r="G10" s="454" t="s">
        <v>229</v>
      </c>
      <c r="H10" s="214"/>
      <c r="I10" s="191"/>
      <c r="J10" s="208"/>
      <c r="K10" s="342" t="s">
        <v>242</v>
      </c>
      <c r="L10" s="333"/>
      <c r="M10" s="334"/>
      <c r="N10" s="191"/>
      <c r="P10" s="52" t="s">
        <v>65</v>
      </c>
      <c r="Q10" s="51" t="s">
        <v>230</v>
      </c>
    </row>
    <row r="11" spans="4:17" ht="36" customHeight="1" thickBot="1">
      <c r="D11" s="210"/>
      <c r="E11" s="211"/>
      <c r="F11" s="453"/>
      <c r="G11" s="454"/>
      <c r="H11" s="215" t="s">
        <v>66</v>
      </c>
      <c r="I11" s="329">
        <v>1</v>
      </c>
      <c r="J11" s="208"/>
      <c r="K11" s="212"/>
      <c r="L11" s="213"/>
      <c r="M11" s="282"/>
      <c r="N11" s="191"/>
      <c r="P11" s="49"/>
      <c r="Q11" s="45"/>
    </row>
    <row r="12" spans="6:17" ht="36" customHeight="1" thickBot="1">
      <c r="F12" s="453" t="s">
        <v>35</v>
      </c>
      <c r="G12" s="454" t="s">
        <v>230</v>
      </c>
      <c r="H12" s="327"/>
      <c r="I12" s="330">
        <v>2</v>
      </c>
      <c r="J12" s="328"/>
      <c r="K12" s="267"/>
      <c r="L12" s="192"/>
      <c r="M12" s="282"/>
      <c r="N12" s="191"/>
      <c r="P12" s="52" t="s">
        <v>67</v>
      </c>
      <c r="Q12" s="51" t="s">
        <v>232</v>
      </c>
    </row>
    <row r="13" spans="6:18" ht="36" customHeight="1" thickBot="1">
      <c r="F13" s="453"/>
      <c r="G13" s="454"/>
      <c r="H13" s="191"/>
      <c r="K13" s="340" t="s">
        <v>239</v>
      </c>
      <c r="L13" s="459" t="s">
        <v>68</v>
      </c>
      <c r="M13" s="460"/>
      <c r="N13" s="343" t="s">
        <v>244</v>
      </c>
      <c r="O13" s="455" t="s">
        <v>234</v>
      </c>
      <c r="P13" s="455"/>
      <c r="Q13" s="50"/>
      <c r="R13" s="191"/>
    </row>
    <row r="14" spans="6:18" ht="36" customHeight="1">
      <c r="F14" s="453" t="s">
        <v>33</v>
      </c>
      <c r="G14" s="454" t="s">
        <v>231</v>
      </c>
      <c r="H14" s="214"/>
      <c r="I14" s="191"/>
      <c r="J14" s="456" t="s">
        <v>240</v>
      </c>
      <c r="K14" s="457"/>
      <c r="L14" s="459"/>
      <c r="M14" s="459"/>
      <c r="N14" s="344" t="s">
        <v>243</v>
      </c>
      <c r="O14" s="455"/>
      <c r="P14" s="455"/>
      <c r="Q14" s="50"/>
      <c r="R14" s="191"/>
    </row>
    <row r="15" spans="6:17" ht="36" customHeight="1" thickBot="1">
      <c r="F15" s="453"/>
      <c r="G15" s="454"/>
      <c r="H15" s="215" t="s">
        <v>69</v>
      </c>
      <c r="I15" s="336">
        <v>1</v>
      </c>
      <c r="J15" s="191"/>
      <c r="K15" s="267"/>
      <c r="L15" s="192"/>
      <c r="M15" s="192"/>
      <c r="N15" s="339"/>
      <c r="O15" s="191"/>
      <c r="P15" s="49"/>
      <c r="Q15" s="45"/>
    </row>
    <row r="16" spans="4:17" ht="36" customHeight="1" thickBot="1">
      <c r="D16" s="203"/>
      <c r="E16" s="204"/>
      <c r="F16" s="453" t="s">
        <v>36</v>
      </c>
      <c r="G16" s="454" t="s">
        <v>232</v>
      </c>
      <c r="H16" s="327"/>
      <c r="I16" s="330">
        <v>3</v>
      </c>
      <c r="J16" s="335"/>
      <c r="K16" s="199"/>
      <c r="L16" s="192"/>
      <c r="M16" s="192"/>
      <c r="N16" s="339"/>
      <c r="O16" s="191"/>
      <c r="P16" s="49"/>
      <c r="Q16" s="45"/>
    </row>
    <row r="17" spans="3:17" ht="36" customHeight="1" thickBot="1">
      <c r="C17" s="452" t="s">
        <v>70</v>
      </c>
      <c r="D17" s="207" t="s">
        <v>71</v>
      </c>
      <c r="E17" s="191"/>
      <c r="F17" s="453"/>
      <c r="G17" s="454"/>
      <c r="I17" s="191"/>
      <c r="J17" s="209" t="s">
        <v>72</v>
      </c>
      <c r="K17" s="342" t="s">
        <v>242</v>
      </c>
      <c r="L17" s="202"/>
      <c r="M17" s="206"/>
      <c r="N17" s="339"/>
      <c r="O17" s="191"/>
      <c r="P17" s="49"/>
      <c r="Q17" s="45"/>
    </row>
    <row r="18" spans="3:17" ht="36" customHeight="1">
      <c r="C18" s="452"/>
      <c r="D18" s="207" t="s">
        <v>73</v>
      </c>
      <c r="E18" s="191"/>
      <c r="F18" s="453" t="s">
        <v>183</v>
      </c>
      <c r="G18" s="454" t="s">
        <v>233</v>
      </c>
      <c r="H18" s="191"/>
      <c r="I18" s="191"/>
      <c r="J18" s="337"/>
      <c r="K18" s="344" t="s">
        <v>252</v>
      </c>
      <c r="L18" s="328"/>
      <c r="M18" s="328"/>
      <c r="N18" s="201"/>
      <c r="P18" s="49"/>
      <c r="Q18" s="45"/>
    </row>
    <row r="19" spans="4:17" ht="36" customHeight="1" thickBot="1">
      <c r="D19" s="210"/>
      <c r="E19" s="211"/>
      <c r="F19" s="453"/>
      <c r="G19" s="454"/>
      <c r="H19" s="215" t="s">
        <v>74</v>
      </c>
      <c r="I19" s="329">
        <v>1</v>
      </c>
      <c r="J19" s="338"/>
      <c r="K19" s="191"/>
      <c r="L19" s="191"/>
      <c r="M19" s="191"/>
      <c r="P19" s="49"/>
      <c r="Q19" s="45"/>
    </row>
    <row r="20" spans="6:17" ht="36" customHeight="1" thickBot="1">
      <c r="F20" s="461" t="s">
        <v>184</v>
      </c>
      <c r="G20" s="454" t="s">
        <v>234</v>
      </c>
      <c r="H20" s="327"/>
      <c r="I20" s="330">
        <v>7</v>
      </c>
      <c r="J20" s="328"/>
      <c r="K20" s="201"/>
      <c r="P20" s="49"/>
      <c r="Q20" s="45"/>
    </row>
    <row r="21" spans="6:7" ht="36" customHeight="1">
      <c r="F21" s="461"/>
      <c r="G21" s="454"/>
    </row>
    <row r="22" spans="6:7" ht="15" customHeight="1">
      <c r="F22" s="216"/>
      <c r="G22" s="206"/>
    </row>
    <row r="23" spans="6:7" ht="15" customHeight="1">
      <c r="F23" s="458"/>
      <c r="G23" s="191"/>
    </row>
    <row r="24" spans="6:7" ht="15" customHeight="1">
      <c r="F24" s="458"/>
      <c r="G24" s="191"/>
    </row>
  </sheetData>
  <sheetProtection/>
  <mergeCells count="25">
    <mergeCell ref="O13:P14"/>
    <mergeCell ref="J14:K14"/>
    <mergeCell ref="F23:F24"/>
    <mergeCell ref="G18:G19"/>
    <mergeCell ref="G20:G21"/>
    <mergeCell ref="L13:M14"/>
    <mergeCell ref="F16:F17"/>
    <mergeCell ref="F18:F19"/>
    <mergeCell ref="F20:F21"/>
    <mergeCell ref="G6:G7"/>
    <mergeCell ref="G8:G9"/>
    <mergeCell ref="G10:G11"/>
    <mergeCell ref="G12:G13"/>
    <mergeCell ref="G14:G15"/>
    <mergeCell ref="G16:G17"/>
    <mergeCell ref="C2:R2"/>
    <mergeCell ref="D3:E3"/>
    <mergeCell ref="F3:G3"/>
    <mergeCell ref="C9:C10"/>
    <mergeCell ref="C17:C18"/>
    <mergeCell ref="F6:F7"/>
    <mergeCell ref="F8:F9"/>
    <mergeCell ref="F10:F11"/>
    <mergeCell ref="F12:F13"/>
    <mergeCell ref="F14:F15"/>
  </mergeCells>
  <printOptions/>
  <pageMargins left="0.5902777777777778" right="0.19652777777777777" top="0.9840277777777777" bottom="0.9840277777777777" header="0.5111111111111111" footer="0.5111111111111111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2013-04-30T15:19:08Z</cp:lastPrinted>
  <dcterms:created xsi:type="dcterms:W3CDTF">2006-06-26T09:44:59Z</dcterms:created>
  <dcterms:modified xsi:type="dcterms:W3CDTF">2015-05-17T23:45:37Z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