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0" windowWidth="20500" windowHeight="11220" tabRatio="756" activeTab="0"/>
  </bookViews>
  <sheets>
    <sheet name="要項" sheetId="1" r:id="rId1"/>
    <sheet name="組合せ抽選" sheetId="2" r:id="rId2"/>
    <sheet name="予選星取り" sheetId="3" r:id="rId3"/>
    <sheet name="対戦表　予選リーグ" sheetId="4" r:id="rId4"/>
    <sheet name="対戦表　決勝トーナメント" sheetId="5" r:id="rId5"/>
    <sheet name="決勝トーナメント表" sheetId="6" r:id="rId6"/>
  </sheets>
  <definedNames>
    <definedName name="_xlnm.Print_Area" localSheetId="3">'対戦表　予選リーグ'!$B$1:$X$42</definedName>
    <definedName name="_xlnm.Print_Area" localSheetId="4">'対戦表　決勝トーナメント'!$A$1:$X$33</definedName>
    <definedName name="_xlnm.Print_Area" localSheetId="0">'要項'!$B$1:$K$43</definedName>
  </definedNames>
  <calcPr fullCalcOnLoad="1"/>
</workbook>
</file>

<file path=xl/sharedStrings.xml><?xml version="1.0" encoding="utf-8"?>
<sst xmlns="http://schemas.openxmlformats.org/spreadsheetml/2006/main" count="508" uniqueCount="251">
  <si>
    <t>Ａ</t>
  </si>
  <si>
    <t>Ｂ</t>
  </si>
  <si>
    <t>Ｃ</t>
  </si>
  <si>
    <t>　※　決勝トーナメントは同点の場合、3人によるＰＫ戦</t>
  </si>
  <si>
    <t>　※　順位は勝ち点・得失点・総得点で決定（同率の場合は3人におけるＰＫ戦）</t>
  </si>
  <si>
    <t>会 場</t>
  </si>
  <si>
    <t>Ａ１　vs　Ｂ１</t>
  </si>
  <si>
    <t>Ｄ１　vs　Ｅ１</t>
  </si>
  <si>
    <t>Ｄ</t>
  </si>
  <si>
    <t>Ｅ</t>
  </si>
  <si>
    <t>Ｆ</t>
  </si>
  <si>
    <t>Ｃ１　vs　Ｆ２</t>
  </si>
  <si>
    <t>Ｆ１　vs　Ｃ２</t>
  </si>
  <si>
    <t>　※　Ａ、Ｂ、Ｄ、Ｅブロックにおいては１位チームが、C、Ｆブロックにおいて2位チームまでが</t>
  </si>
  <si>
    <t>　　　決勝トーナメントへ進出</t>
  </si>
  <si>
    <t>　※　ピッチサイズは５０ｍ×６８ｍ以下で、少年用ゴールを使用</t>
  </si>
  <si>
    <t>期 　日</t>
  </si>
  <si>
    <t>岐阜市サッカー協会　少年委員会</t>
  </si>
  <si>
    <t>委員長　小 池 信 也</t>
  </si>
  <si>
    <t>主　　　催</t>
  </si>
  <si>
    <t>岐阜市サッカー協会</t>
  </si>
  <si>
    <t>主　　　管</t>
  </si>
  <si>
    <t>岐阜市サッカー協会少年委員会</t>
  </si>
  <si>
    <t>協　　　賛</t>
  </si>
  <si>
    <t>期　　　日</t>
  </si>
  <si>
    <t>開　会　式</t>
  </si>
  <si>
    <t>行いません</t>
  </si>
  <si>
    <t>閉　会　式</t>
  </si>
  <si>
    <t>上位４チームが参加</t>
  </si>
  <si>
    <t>出 場 資 格</t>
  </si>
  <si>
    <t>岐阜市サッカー協会少年委員会に所属する団体</t>
  </si>
  <si>
    <t>大会参加費</t>
  </si>
  <si>
    <t>審　判　員</t>
  </si>
  <si>
    <t>試 合 時 間</t>
  </si>
  <si>
    <t>ピッチサイズ</t>
  </si>
  <si>
    <t>表　　　彰</t>
  </si>
  <si>
    <t>優勝、準優勝、3位、4位</t>
  </si>
  <si>
    <t>備　　　考</t>
  </si>
  <si>
    <t>○トーナメントで同点の場合はＰＫ戦（3人）で決する。</t>
  </si>
  <si>
    <t>　ただし、決勝戦は5分-5分の延長戦を実施する。</t>
  </si>
  <si>
    <t>○リーグ戦の順位は、勝点（勝３、分１、負０）、得失点、</t>
  </si>
  <si>
    <t>　総得点方式とし、同位の場合はＰＫ戦（3人）で決する。</t>
  </si>
  <si>
    <t>○選手証のチェックは行いません。</t>
  </si>
  <si>
    <t>Aブロック</t>
  </si>
  <si>
    <t>勝点</t>
  </si>
  <si>
    <t>得失点</t>
  </si>
  <si>
    <t>総得点</t>
  </si>
  <si>
    <t>順位</t>
  </si>
  <si>
    <t>＊＊＊</t>
  </si>
  <si>
    <t>－</t>
  </si>
  <si>
    <t>Bブロック</t>
  </si>
  <si>
    <t>Cブロック</t>
  </si>
  <si>
    <t>Dブロック</t>
  </si>
  <si>
    <t>Eブロック</t>
  </si>
  <si>
    <t>Ｆブロック</t>
  </si>
  <si>
    <t>競技者の数</t>
  </si>
  <si>
    <t>８人制サッカー</t>
  </si>
  <si>
    <t>（審判服・ワッペン着用、審判証必携）</t>
  </si>
  <si>
    <t>主審及び副審２名の３人制</t>
  </si>
  <si>
    <t>50m　×　6８m　　少年用ゴール</t>
  </si>
  <si>
    <t>決勝トーナメント　20分-5分-20分</t>
  </si>
  <si>
    <t>予選リーグ　　　　15分-5分-15分</t>
  </si>
  <si>
    <t>　※　試合時間は　15分－5分－15分　（決勝トーナメントは　20分－5分－20分）</t>
  </si>
  <si>
    <t>茜部</t>
  </si>
  <si>
    <t>ユントス</t>
  </si>
  <si>
    <t>七郷</t>
  </si>
  <si>
    <t>加納西</t>
  </si>
  <si>
    <t>早田</t>
  </si>
  <si>
    <t>岩野田</t>
  </si>
  <si>
    <t>トレイス</t>
  </si>
  <si>
    <t>合渡</t>
  </si>
  <si>
    <t>長森南</t>
  </si>
  <si>
    <t>鶉</t>
  </si>
  <si>
    <t>高富</t>
  </si>
  <si>
    <t>厚見</t>
  </si>
  <si>
    <t>北星</t>
  </si>
  <si>
    <t>明郷</t>
  </si>
  <si>
    <t>予選リーグ</t>
  </si>
  <si>
    <t>１５分ハーフ</t>
  </si>
  <si>
    <t>時間</t>
  </si>
  <si>
    <t>対　　　　　戦</t>
  </si>
  <si>
    <t>上段：主審</t>
  </si>
  <si>
    <t>下段：副審</t>
  </si>
  <si>
    <t>-</t>
  </si>
  <si>
    <t>会場準備責任チーム</t>
  </si>
  <si>
    <t>会場片付責任チーム</t>
  </si>
  <si>
    <t>（総務：梅本）</t>
  </si>
  <si>
    <t>　2：審判服上下着用・審判証必携</t>
  </si>
  <si>
    <t>【Fax】　058-215-7517　もしくは</t>
  </si>
  <si>
    <r>
      <t>【Mail】　</t>
    </r>
    <r>
      <rPr>
        <sz val="10"/>
        <color indexed="8"/>
        <rFont val="ＭＳ Ｐゴシック"/>
        <family val="0"/>
      </rPr>
      <t>umemoto-mmnk@nifty.com</t>
    </r>
  </si>
  <si>
    <t>　　　同率の場合はPK（3人）</t>
  </si>
  <si>
    <t>決勝トーナメント</t>
  </si>
  <si>
    <t>Ａ１</t>
  </si>
  <si>
    <t>Ｅ１</t>
  </si>
  <si>
    <t>Ｄ１</t>
  </si>
  <si>
    <t>Ｆ１</t>
  </si>
  <si>
    <t>①負</t>
  </si>
  <si>
    <t>③負</t>
  </si>
  <si>
    <t>グランド整備</t>
  </si>
  <si>
    <t>3位決定戦</t>
  </si>
  <si>
    <t>閉会式</t>
  </si>
  <si>
    <t>優勝・準優勝チーム</t>
  </si>
  <si>
    <t>3・4位チーム</t>
  </si>
  <si>
    <t>試合結果報告チーム</t>
  </si>
  <si>
    <t>優勝チーム</t>
  </si>
  <si>
    <t>総務（梅本）</t>
  </si>
  <si>
    <t>　3：メンバーチェックは行いません</t>
  </si>
  <si>
    <t>　5：同点の場合はＰＫ（３人）。決勝戦のみ５分ハーフの延長戦</t>
  </si>
  <si>
    <t>２０分ハーフ</t>
  </si>
  <si>
    <t>A1</t>
  </si>
  <si>
    <t>１位</t>
  </si>
  <si>
    <t>①</t>
  </si>
  <si>
    <t>２位</t>
  </si>
  <si>
    <t>⑥</t>
  </si>
  <si>
    <t>⑤</t>
  </si>
  <si>
    <t>②負</t>
  </si>
  <si>
    <t>C1</t>
  </si>
  <si>
    <t>３位</t>
  </si>
  <si>
    <t>②</t>
  </si>
  <si>
    <t>４位</t>
  </si>
  <si>
    <t>　決勝戦</t>
  </si>
  <si>
    <t>B1</t>
  </si>
  <si>
    <t>③</t>
  </si>
  <si>
    <t>⑧</t>
  </si>
  <si>
    <t>⑦</t>
  </si>
  <si>
    <t>④負</t>
  </si>
  <si>
    <t>④</t>
  </si>
  <si>
    <t>Ｃ２</t>
  </si>
  <si>
    <t>【Fax】　058-215-7517　もしくは</t>
  </si>
  <si>
    <t>【Mail】　umemoto-mmnk@nifty.com</t>
  </si>
  <si>
    <t>平成２9年度　堂後公苑開場記念大会</t>
  </si>
  <si>
    <t>（予　選）平成２９年９月１７日（日）</t>
  </si>
  <si>
    <t>（決　勝）平成２９年９月１８日（月・祝）</t>
  </si>
  <si>
    <t>（予備日）平成２９年９月２３日（土）</t>
  </si>
  <si>
    <t>○MAGCUP東海大会に出場する2チームについて、本大会の</t>
  </si>
  <si>
    <t>　成績上位チームから出場の打診を行なうものとする。</t>
  </si>
  <si>
    <t>平成２９年度　　堂後公苑開場記念大会</t>
  </si>
  <si>
    <t>堂後グランド</t>
  </si>
  <si>
    <t>９月１７日（日）　　　予　選</t>
  </si>
  <si>
    <t>９月１８日（月・祝）　決　勝</t>
  </si>
  <si>
    <t>９月２３日（土）　　　予備日</t>
  </si>
  <si>
    <t>平成２９年度　　堂後公苑開場記念大会　予選リーグ</t>
  </si>
  <si>
    <t>９月１７日（日）</t>
  </si>
  <si>
    <t>堂後グランド</t>
  </si>
  <si>
    <t>平成２９年度 堂後公苑開場記念大会（８人制）</t>
  </si>
  <si>
    <t>平成２９年度　　堂後公苑開場記念大会（８人制）</t>
  </si>
  <si>
    <t>３，０００円</t>
  </si>
  <si>
    <r>
      <t>　</t>
    </r>
    <r>
      <rPr>
        <sz val="11"/>
        <rFont val="HG丸ｺﾞｼｯｸM-PRO"/>
        <family val="0"/>
      </rPr>
      <t>＜参考　平成29年度MAGCUP東海日程＞
　　開催日：平成29年12月16日及び17日（12/17は新人戦と重複）
　　会　場：大垣市（杭瀬川スポーツ公園、赤坂スポーツ公園）</t>
    </r>
  </si>
  <si>
    <t>岐阜新聞・ぎふチャン</t>
  </si>
  <si>
    <t>島</t>
  </si>
  <si>
    <t>早田※</t>
  </si>
  <si>
    <t>長森南※</t>
  </si>
  <si>
    <t>合渡※</t>
  </si>
  <si>
    <t>鶉※</t>
  </si>
  <si>
    <t>西郷</t>
  </si>
  <si>
    <t>西郷※</t>
  </si>
  <si>
    <t>高富</t>
  </si>
  <si>
    <t>長森ＳＳ※</t>
  </si>
  <si>
    <t>トレイス※</t>
  </si>
  <si>
    <t>ヴァンクール</t>
  </si>
  <si>
    <t>茜部※</t>
  </si>
  <si>
    <t>ユントス※</t>
  </si>
  <si>
    <t>※は予選のみ参加のチーム</t>
  </si>
  <si>
    <t>長森ＳＳ</t>
  </si>
  <si>
    <t>トレイス</t>
  </si>
  <si>
    <t>ヴァンクール</t>
  </si>
  <si>
    <t>ユントス</t>
  </si>
  <si>
    <t>ヴァンクール</t>
  </si>
  <si>
    <t>島、合渡</t>
  </si>
  <si>
    <t>加納西、早田、</t>
  </si>
  <si>
    <t>高富、長森ＳＳ、</t>
  </si>
  <si>
    <t>七郷、ヴァンクール</t>
  </si>
  <si>
    <t>西郷、明郷</t>
  </si>
  <si>
    <t>ユントス、厚見</t>
  </si>
  <si>
    <t>①勝</t>
  </si>
  <si>
    <t>③勝</t>
  </si>
  <si>
    <t>B1</t>
  </si>
  <si>
    <t>E1</t>
  </si>
  <si>
    <t>②勝</t>
  </si>
  <si>
    <t>④勝</t>
  </si>
  <si>
    <t>C1</t>
  </si>
  <si>
    <t>F1</t>
  </si>
  <si>
    <t>①負</t>
  </si>
  <si>
    <t>③負</t>
  </si>
  <si>
    <t>F2</t>
  </si>
  <si>
    <t>C2</t>
  </si>
  <si>
    <t>②負</t>
  </si>
  <si>
    <t>④負</t>
  </si>
  <si>
    <t>　　　8：ごみ処理報告書を本部へ提出</t>
  </si>
  <si>
    <t>　　　9：自動車は最小台数で来てください</t>
  </si>
  <si>
    <t>　　10：ダッシュボードにチームプレートを掲出</t>
  </si>
  <si>
    <r>
      <t>　6：ラインカー</t>
    </r>
    <r>
      <rPr>
        <sz val="11"/>
        <color indexed="8"/>
        <rFont val="ＭＳ Ｐゴシック"/>
        <family val="0"/>
      </rPr>
      <t>は全チーム持参</t>
    </r>
  </si>
  <si>
    <t>粟野グラウンド（北面）</t>
  </si>
  <si>
    <t>粟野グラウンド（南面）</t>
  </si>
  <si>
    <t>　3：メンバーチェックは行いません</t>
  </si>
  <si>
    <t>　4：試合時間は15-5-15分（飲水タイム採用）</t>
  </si>
  <si>
    <t>　5：リーグ順位は①勝点②得失点③総得点の順</t>
  </si>
  <si>
    <t>　　  9：自動車は１チーム５台以下の最小台数</t>
  </si>
  <si>
    <t>　1：会場準備は第1・第2試合チームが1時間前より行う</t>
  </si>
  <si>
    <t>　　　7：石灰は少年委員会で準備します</t>
  </si>
  <si>
    <t>11：粟野グラウンドの注意事項遵守</t>
  </si>
  <si>
    <r>
      <t>　　　6：ラインカー</t>
    </r>
    <r>
      <rPr>
        <strike/>
        <sz val="11"/>
        <color indexed="8"/>
        <rFont val="ＭＳ Ｐゴシック"/>
        <family val="0"/>
      </rPr>
      <t>・石灰</t>
    </r>
    <r>
      <rPr>
        <sz val="11"/>
        <color indexed="8"/>
        <rFont val="ＭＳ Ｐゴシック"/>
        <family val="0"/>
      </rPr>
      <t>は全チーム持参</t>
    </r>
  </si>
  <si>
    <t>5</t>
  </si>
  <si>
    <t>4</t>
  </si>
  <si>
    <t>6</t>
  </si>
  <si>
    <t>5</t>
  </si>
  <si>
    <t>0</t>
  </si>
  <si>
    <t>-9</t>
  </si>
  <si>
    <t>0</t>
  </si>
  <si>
    <t>9</t>
  </si>
  <si>
    <t>-12</t>
  </si>
  <si>
    <t>7</t>
  </si>
  <si>
    <t>1</t>
  </si>
  <si>
    <t>13</t>
  </si>
  <si>
    <t>7</t>
  </si>
  <si>
    <t>-15</t>
  </si>
  <si>
    <t>2</t>
  </si>
  <si>
    <t>6</t>
  </si>
  <si>
    <t>2</t>
  </si>
  <si>
    <t>0</t>
  </si>
  <si>
    <t>-6</t>
  </si>
  <si>
    <t>2</t>
  </si>
  <si>
    <t>-7</t>
  </si>
  <si>
    <t>6</t>
  </si>
  <si>
    <t>-5</t>
  </si>
  <si>
    <t>3</t>
  </si>
  <si>
    <t>七郷</t>
  </si>
  <si>
    <t>島</t>
  </si>
  <si>
    <t>明郷</t>
  </si>
  <si>
    <t>厚見</t>
  </si>
  <si>
    <t>加納西、島</t>
  </si>
  <si>
    <t>北星、厚見</t>
  </si>
  <si>
    <t>高富、七郷</t>
  </si>
  <si>
    <t>岩野田、明郷</t>
  </si>
  <si>
    <r>
      <t>　1：会場準備は第１</t>
    </r>
    <r>
      <rPr>
        <sz val="11"/>
        <rFont val="ＭＳ Ｐゴシック"/>
        <family val="0"/>
      </rPr>
      <t>・第２試合チームが1時間前より行う</t>
    </r>
  </si>
  <si>
    <r>
      <t>　　　7：</t>
    </r>
    <r>
      <rPr>
        <sz val="11"/>
        <rFont val="ＭＳ Ｐゴシック"/>
        <family val="0"/>
      </rPr>
      <t>石灰は少年委員会で準備します</t>
    </r>
  </si>
  <si>
    <r>
      <t>　4：試合時間は20-5-20分（</t>
    </r>
    <r>
      <rPr>
        <sz val="11"/>
        <rFont val="ＭＳ Ｐゴシック"/>
        <family val="0"/>
      </rPr>
      <t>飲水タイム採用）</t>
    </r>
  </si>
  <si>
    <r>
      <t xml:space="preserve">    11：</t>
    </r>
    <r>
      <rPr>
        <sz val="11"/>
        <rFont val="ＭＳ Ｐゴシック"/>
        <family val="0"/>
      </rPr>
      <t>粟野グラウンドの注意事項遵守</t>
    </r>
  </si>
  <si>
    <t>平成２９年９月１８日（月・祝）　　於　粟野グラウンド</t>
  </si>
  <si>
    <t>⑤勝</t>
  </si>
  <si>
    <t>⑦勝</t>
  </si>
  <si>
    <t>【決勝戦】</t>
  </si>
  <si>
    <t>⑤負</t>
  </si>
  <si>
    <t>⑦負</t>
  </si>
  <si>
    <t>-</t>
  </si>
  <si>
    <t>【３位決定戦】</t>
  </si>
  <si>
    <t>PK</t>
  </si>
  <si>
    <t>(3</t>
  </si>
  <si>
    <t>2)</t>
  </si>
  <si>
    <t>審判部
七郷</t>
  </si>
  <si>
    <t>審判部
明郷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</si>
</sst>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"/>
    <numFmt numFmtId="178" formatCode="[&lt;=999]000;[&lt;=9999]000\-00;000\-0000"/>
  </numFmts>
  <fonts count="69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ゴシック"/>
      <family val="0"/>
    </font>
    <font>
      <sz val="11"/>
      <color indexed="8"/>
      <name val="HG丸ｺﾞｼｯｸM-PRO"/>
      <family val="0"/>
    </font>
    <font>
      <sz val="12"/>
      <color indexed="8"/>
      <name val="HG丸ｺﾞｼｯｸM-PRO"/>
      <family val="0"/>
    </font>
    <font>
      <b/>
      <sz val="13"/>
      <color indexed="8"/>
      <name val="HG丸ｺﾞｼｯｸM-PRO"/>
      <family val="0"/>
    </font>
    <font>
      <b/>
      <sz val="11"/>
      <color indexed="8"/>
      <name val="HG丸ｺﾞｼｯｸM-PRO"/>
      <family val="0"/>
    </font>
    <font>
      <sz val="6"/>
      <name val="ＭＳ Ｐゴシック"/>
      <family val="0"/>
    </font>
    <font>
      <sz val="11"/>
      <name val="HG丸ｺﾞｼｯｸM-PRO"/>
      <family val="0"/>
    </font>
    <font>
      <sz val="14"/>
      <name val="HG丸ｺﾞｼｯｸM-PRO"/>
      <family val="0"/>
    </font>
    <font>
      <b/>
      <sz val="20"/>
      <color indexed="8"/>
      <name val="HG丸ｺﾞｼｯｸM-PRO"/>
      <family val="0"/>
    </font>
    <font>
      <sz val="20"/>
      <name val="HG丸ｺﾞｼｯｸM-PRO"/>
      <family val="0"/>
    </font>
    <font>
      <b/>
      <sz val="12"/>
      <color indexed="8"/>
      <name val="HG丸ｺﾞｼｯｸM-PRO"/>
      <family val="0"/>
    </font>
    <font>
      <sz val="12"/>
      <name val="HG丸ｺﾞｼｯｸM-PRO"/>
      <family val="0"/>
    </font>
    <font>
      <sz val="14"/>
      <color indexed="8"/>
      <name val="HG丸ｺﾞｼｯｸM-PRO"/>
      <family val="0"/>
    </font>
    <font>
      <b/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0"/>
    </font>
    <font>
      <sz val="10"/>
      <name val="ＭＳ Ｐゴシック"/>
      <family val="0"/>
    </font>
    <font>
      <b/>
      <sz val="11"/>
      <name val="ＭＳ Ｐゴシック"/>
      <family val="0"/>
    </font>
    <font>
      <sz val="12"/>
      <name val="ＭＳ Ｐゴシック"/>
      <family val="0"/>
    </font>
    <font>
      <b/>
      <sz val="16"/>
      <color indexed="8"/>
      <name val="ＭＳ Ｐゴシック"/>
      <family val="0"/>
    </font>
    <font>
      <sz val="16"/>
      <color indexed="8"/>
      <name val="ＭＳ Ｐゴシック"/>
      <family val="0"/>
    </font>
    <font>
      <b/>
      <i/>
      <sz val="16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9"/>
      <color indexed="8"/>
      <name val="ＭＳ Ｐゴシック"/>
      <family val="0"/>
    </font>
    <font>
      <sz val="11"/>
      <color indexed="8"/>
      <name val="Osaka"/>
      <family val="0"/>
    </font>
    <font>
      <b/>
      <sz val="16"/>
      <name val="ＭＳ Ｐゴシック"/>
      <family val="0"/>
    </font>
    <font>
      <sz val="16"/>
      <name val="ＭＳ Ｐゴシック"/>
      <family val="0"/>
    </font>
    <font>
      <b/>
      <sz val="12"/>
      <name val="ＭＳ Ｐゴシック"/>
      <family val="0"/>
    </font>
    <font>
      <sz val="14"/>
      <name val="ＭＳ Ｐゴシック"/>
      <family val="0"/>
    </font>
    <font>
      <sz val="9"/>
      <name val="ＭＳ Ｐゴシック"/>
      <family val="0"/>
    </font>
    <font>
      <b/>
      <sz val="14"/>
      <name val="ＭＳ Ｐゴシック"/>
      <family val="0"/>
    </font>
    <font>
      <sz val="8"/>
      <name val="ＭＳ Ｐゴシック"/>
      <family val="0"/>
    </font>
    <font>
      <b/>
      <sz val="13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11"/>
      <name val="Yu Gothic"/>
      <family val="0"/>
    </font>
    <font>
      <sz val="9"/>
      <color indexed="8"/>
      <name val="Yu Gothic"/>
      <family val="0"/>
    </font>
    <font>
      <strike/>
      <sz val="12"/>
      <color indexed="8"/>
      <name val="ＭＳ Ｐゴシック"/>
      <family val="0"/>
    </font>
    <font>
      <sz val="10"/>
      <name val="Yu Gothic"/>
      <family val="0"/>
    </font>
    <font>
      <sz val="14"/>
      <color theme="1"/>
      <name val="HG丸ｺﾞｼｯｸM-PRO"/>
      <family val="0"/>
    </font>
    <font>
      <b/>
      <sz val="11"/>
      <color theme="1"/>
      <name val="ＭＳ ゴシック"/>
      <family val="0"/>
    </font>
    <font>
      <sz val="11"/>
      <name val="Calibri"/>
      <family val="0"/>
    </font>
    <font>
      <sz val="9"/>
      <color indexed="8"/>
      <name val="Calibri"/>
      <family val="0"/>
    </font>
    <font>
      <sz val="12"/>
      <color theme="1"/>
      <name val="ＭＳ Ｐゴシック"/>
      <family val="0"/>
    </font>
    <font>
      <sz val="11"/>
      <color theme="1"/>
      <name val="ＭＳ Ｐゴシック"/>
      <family val="0"/>
    </font>
    <font>
      <b/>
      <sz val="12"/>
      <color theme="1"/>
      <name val="ＭＳ Ｐゴシック"/>
      <family val="0"/>
    </font>
    <font>
      <strike/>
      <sz val="12"/>
      <color theme="1"/>
      <name val="ＭＳ Ｐゴシック"/>
      <family val="0"/>
    </font>
    <font>
      <strike/>
      <sz val="11"/>
      <color theme="1"/>
      <name val="ＭＳ Ｐゴシック"/>
      <family val="0"/>
    </font>
    <font>
      <sz val="10"/>
      <name val="Calibri"/>
      <family val="0"/>
    </font>
    <font>
      <b/>
      <sz val="11"/>
      <color theme="1"/>
      <name val="ＭＳ Ｐゴシック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 style="thick">
        <color rgb="FFC00000"/>
      </left>
      <right style="thin"/>
      <top style="thin"/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C00000"/>
      </bottom>
    </border>
    <border>
      <left style="thin">
        <color theme="1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>
        <color rgb="FFC00000"/>
      </bottom>
    </border>
    <border>
      <left style="thick">
        <color rgb="FFC00000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rgb="FFC00000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6" fillId="7" borderId="4" applyNumberFormat="0" applyAlignment="0" applyProtection="0"/>
    <xf numFmtId="0" fontId="18" fillId="23" borderId="5" applyNumberFormat="0" applyAlignment="0" applyProtection="0"/>
    <xf numFmtId="0" fontId="11" fillId="3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2" fillId="23" borderId="4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9" applyNumberFormat="0" applyFill="0" applyAlignment="0" applyProtection="0"/>
  </cellStyleXfs>
  <cellXfs count="506">
    <xf numFmtId="0" fontId="0" fillId="0" borderId="0" xfId="0" applyAlignment="1">
      <alignment/>
    </xf>
    <xf numFmtId="0" fontId="20" fillId="24" borderId="0" xfId="51" applyFont="1" applyFill="1" applyAlignment="1">
      <alignment vertical="center"/>
      <protection/>
    </xf>
    <xf numFmtId="0" fontId="20" fillId="24" borderId="0" xfId="51" applyFont="1" applyFill="1" applyAlignment="1">
      <alignment horizontal="left" vertical="center"/>
      <protection/>
    </xf>
    <xf numFmtId="49" fontId="20" fillId="24" borderId="0" xfId="51" applyNumberFormat="1" applyFont="1" applyFill="1" applyAlignment="1">
      <alignment vertical="center"/>
      <protection/>
    </xf>
    <xf numFmtId="0" fontId="20" fillId="24" borderId="0" xfId="51" applyFont="1" applyFill="1" applyAlignment="1">
      <alignment horizontal="right" vertical="center"/>
      <protection/>
    </xf>
    <xf numFmtId="0" fontId="1" fillId="24" borderId="0" xfId="51" applyFont="1" applyFill="1" applyAlignment="1">
      <alignment vertical="center"/>
      <protection/>
    </xf>
    <xf numFmtId="0" fontId="21" fillId="24" borderId="0" xfId="51" applyFont="1" applyFill="1" applyAlignment="1">
      <alignment vertical="center"/>
      <protection/>
    </xf>
    <xf numFmtId="0" fontId="20" fillId="24" borderId="0" xfId="51" applyFont="1" applyFill="1" applyBorder="1" applyAlignment="1">
      <alignment vertical="center"/>
      <protection/>
    </xf>
    <xf numFmtId="0" fontId="22" fillId="24" borderId="0" xfId="51" applyFont="1" applyFill="1" applyAlignment="1">
      <alignment vertical="center"/>
      <protection/>
    </xf>
    <xf numFmtId="0" fontId="22" fillId="24" borderId="0" xfId="51" applyFont="1" applyFill="1" applyBorder="1" applyAlignment="1">
      <alignment vertical="center"/>
      <protection/>
    </xf>
    <xf numFmtId="0" fontId="21" fillId="24" borderId="0" xfId="51" applyFont="1" applyFill="1" applyBorder="1" applyAlignment="1">
      <alignment vertical="center"/>
      <protection/>
    </xf>
    <xf numFmtId="0" fontId="0" fillId="0" borderId="0" xfId="0" applyAlignment="1">
      <alignment/>
    </xf>
    <xf numFmtId="0" fontId="27" fillId="0" borderId="0" xfId="0" applyFont="1" applyAlignment="1">
      <alignment vertical="center"/>
    </xf>
    <xf numFmtId="0" fontId="32" fillId="24" borderId="0" xfId="51" applyFont="1" applyFill="1" applyAlignment="1">
      <alignment horizontal="center" vertic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" fillId="25" borderId="0" xfId="0" applyFont="1" applyFill="1" applyAlignment="1">
      <alignment vertical="center"/>
    </xf>
    <xf numFmtId="49" fontId="34" fillId="24" borderId="0" xfId="0" applyNumberFormat="1" applyFont="1" applyFill="1" applyAlignment="1">
      <alignment horizontal="center" vertical="center"/>
    </xf>
    <xf numFmtId="49" fontId="1" fillId="25" borderId="0" xfId="0" applyNumberFormat="1" applyFont="1" applyFill="1" applyAlignment="1">
      <alignment vertical="center"/>
    </xf>
    <xf numFmtId="49" fontId="34" fillId="25" borderId="0" xfId="0" applyNumberFormat="1" applyFont="1" applyFill="1" applyAlignment="1">
      <alignment vertical="center"/>
    </xf>
    <xf numFmtId="49" fontId="35" fillId="24" borderId="0" xfId="0" applyNumberFormat="1" applyFont="1" applyFill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vertical="center"/>
    </xf>
    <xf numFmtId="0" fontId="1" fillId="26" borderId="12" xfId="0" applyFont="1" applyFill="1" applyBorder="1" applyAlignment="1">
      <alignment vertical="center"/>
    </xf>
    <xf numFmtId="0" fontId="1" fillId="26" borderId="13" xfId="0" applyFont="1" applyFill="1" applyBorder="1" applyAlignment="1">
      <alignment vertical="center"/>
    </xf>
    <xf numFmtId="49" fontId="36" fillId="25" borderId="14" xfId="0" applyNumberFormat="1" applyFont="1" applyFill="1" applyBorder="1" applyAlignment="1">
      <alignment horizontal="center" vertical="center"/>
    </xf>
    <xf numFmtId="49" fontId="36" fillId="25" borderId="15" xfId="0" applyNumberFormat="1" applyFont="1" applyFill="1" applyBorder="1" applyAlignment="1">
      <alignment horizontal="center" vertical="center"/>
    </xf>
    <xf numFmtId="49" fontId="36" fillId="25" borderId="16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right" vertical="center"/>
    </xf>
    <xf numFmtId="0" fontId="0" fillId="25" borderId="17" xfId="0" applyNumberFormat="1" applyFont="1" applyFill="1" applyBorder="1" applyAlignment="1">
      <alignment horizontal="center" vertical="center"/>
    </xf>
    <xf numFmtId="0" fontId="37" fillId="25" borderId="17" xfId="0" applyNumberFormat="1" applyFont="1" applyFill="1" applyBorder="1" applyAlignment="1">
      <alignment horizontal="center" vertical="center"/>
    </xf>
    <xf numFmtId="0" fontId="0" fillId="25" borderId="18" xfId="0" applyNumberFormat="1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vertical="center"/>
    </xf>
    <xf numFmtId="0" fontId="1" fillId="26" borderId="0" xfId="0" applyFont="1" applyFill="1" applyBorder="1" applyAlignment="1">
      <alignment vertical="center"/>
    </xf>
    <xf numFmtId="0" fontId="1" fillId="26" borderId="20" xfId="0" applyFont="1" applyFill="1" applyBorder="1" applyAlignment="1">
      <alignment vertical="center"/>
    </xf>
    <xf numFmtId="0" fontId="38" fillId="25" borderId="18" xfId="0" applyFont="1" applyFill="1" applyBorder="1" applyAlignment="1">
      <alignment horizontal="center" vertical="center"/>
    </xf>
    <xf numFmtId="49" fontId="38" fillId="25" borderId="21" xfId="0" applyNumberFormat="1" applyFont="1" applyFill="1" applyBorder="1" applyAlignment="1">
      <alignment horizontal="center" vertical="center"/>
    </xf>
    <xf numFmtId="0" fontId="38" fillId="25" borderId="22" xfId="0" applyFont="1" applyFill="1" applyBorder="1" applyAlignment="1">
      <alignment horizontal="center" vertical="center"/>
    </xf>
    <xf numFmtId="0" fontId="0" fillId="25" borderId="23" xfId="0" applyNumberFormat="1" applyFont="1" applyFill="1" applyBorder="1" applyAlignment="1">
      <alignment horizontal="center" vertical="center"/>
    </xf>
    <xf numFmtId="0" fontId="37" fillId="25" borderId="24" xfId="0" applyNumberFormat="1" applyFont="1" applyFill="1" applyBorder="1" applyAlignment="1">
      <alignment horizontal="center" vertical="center"/>
    </xf>
    <xf numFmtId="0" fontId="0" fillId="25" borderId="25" xfId="0" applyNumberFormat="1" applyFont="1" applyFill="1" applyBorder="1" applyAlignment="1">
      <alignment horizontal="center" vertical="center"/>
    </xf>
    <xf numFmtId="0" fontId="38" fillId="25" borderId="25" xfId="0" applyFont="1" applyFill="1" applyBorder="1" applyAlignment="1">
      <alignment horizontal="center" vertical="center"/>
    </xf>
    <xf numFmtId="49" fontId="38" fillId="25" borderId="26" xfId="0" applyNumberFormat="1" applyFont="1" applyFill="1" applyBorder="1" applyAlignment="1">
      <alignment horizontal="center" vertical="center"/>
    </xf>
    <xf numFmtId="0" fontId="38" fillId="25" borderId="27" xfId="0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/>
    </xf>
    <xf numFmtId="0" fontId="37" fillId="25" borderId="29" xfId="0" applyNumberFormat="1" applyFont="1" applyFill="1" applyBorder="1" applyAlignment="1">
      <alignment horizontal="center" vertical="center"/>
    </xf>
    <xf numFmtId="0" fontId="0" fillId="25" borderId="30" xfId="0" applyNumberFormat="1" applyFont="1" applyFill="1" applyBorder="1" applyAlignment="1">
      <alignment horizontal="center" vertical="center"/>
    </xf>
    <xf numFmtId="0" fontId="0" fillId="25" borderId="29" xfId="0" applyNumberFormat="1" applyFont="1" applyFill="1" applyBorder="1" applyAlignment="1">
      <alignment horizontal="center" vertical="center"/>
    </xf>
    <xf numFmtId="0" fontId="1" fillId="26" borderId="31" xfId="0" applyFont="1" applyFill="1" applyBorder="1" applyAlignment="1">
      <alignment vertical="center"/>
    </xf>
    <xf numFmtId="0" fontId="1" fillId="26" borderId="32" xfId="0" applyFont="1" applyFill="1" applyBorder="1" applyAlignment="1">
      <alignment vertical="center"/>
    </xf>
    <xf numFmtId="0" fontId="1" fillId="26" borderId="33" xfId="0" applyFont="1" applyFill="1" applyBorder="1" applyAlignment="1">
      <alignment vertical="center"/>
    </xf>
    <xf numFmtId="0" fontId="38" fillId="25" borderId="30" xfId="0" applyFont="1" applyFill="1" applyBorder="1" applyAlignment="1">
      <alignment horizontal="center" vertical="center"/>
    </xf>
    <xf numFmtId="49" fontId="38" fillId="25" borderId="34" xfId="0" applyNumberFormat="1" applyFont="1" applyFill="1" applyBorder="1" applyAlignment="1">
      <alignment horizontal="center" vertical="center"/>
    </xf>
    <xf numFmtId="0" fontId="38" fillId="25" borderId="35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5" borderId="0" xfId="0" applyNumberFormat="1" applyFont="1" applyFill="1" applyAlignment="1">
      <alignment horizontal="center" vertical="center"/>
    </xf>
    <xf numFmtId="0" fontId="17" fillId="25" borderId="0" xfId="0" applyNumberFormat="1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34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41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vertical="center"/>
    </xf>
    <xf numFmtId="0" fontId="36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/>
    </xf>
    <xf numFmtId="0" fontId="48" fillId="25" borderId="37" xfId="0" applyFont="1" applyFill="1" applyBorder="1" applyAlignment="1">
      <alignment horizontal="center" vertical="center"/>
    </xf>
    <xf numFmtId="0" fontId="48" fillId="25" borderId="0" xfId="0" applyFont="1" applyFill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38" xfId="0" applyFont="1" applyFill="1" applyBorder="1" applyAlignment="1">
      <alignment vertical="center"/>
    </xf>
    <xf numFmtId="0" fontId="0" fillId="25" borderId="39" xfId="0" applyFont="1" applyFill="1" applyBorder="1" applyAlignment="1">
      <alignment vertical="center"/>
    </xf>
    <xf numFmtId="0" fontId="0" fillId="25" borderId="40" xfId="0" applyFont="1" applyFill="1" applyBorder="1" applyAlignment="1">
      <alignment vertical="center"/>
    </xf>
    <xf numFmtId="176" fontId="0" fillId="25" borderId="40" xfId="0" applyNumberFormat="1" applyFont="1" applyFill="1" applyBorder="1" applyAlignment="1">
      <alignment vertical="center"/>
    </xf>
    <xf numFmtId="0" fontId="0" fillId="25" borderId="41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right" vertical="center"/>
    </xf>
    <xf numFmtId="0" fontId="36" fillId="25" borderId="0" xfId="0" applyFont="1" applyFill="1" applyBorder="1" applyAlignment="1">
      <alignment vertical="center"/>
    </xf>
    <xf numFmtId="49" fontId="36" fillId="25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21" fillId="0" borderId="42" xfId="51" applyFont="1" applyFill="1" applyBorder="1" applyAlignment="1">
      <alignment vertical="center"/>
      <protection/>
    </xf>
    <xf numFmtId="0" fontId="21" fillId="0" borderId="43" xfId="51" applyFont="1" applyFill="1" applyBorder="1" applyAlignment="1">
      <alignment vertical="center"/>
      <protection/>
    </xf>
    <xf numFmtId="49" fontId="21" fillId="0" borderId="43" xfId="51" applyNumberFormat="1" applyFont="1" applyFill="1" applyBorder="1" applyAlignment="1">
      <alignment vertical="center"/>
      <protection/>
    </xf>
    <xf numFmtId="0" fontId="21" fillId="0" borderId="44" xfId="51" applyFont="1" applyFill="1" applyBorder="1" applyAlignment="1">
      <alignment vertical="center"/>
      <protection/>
    </xf>
    <xf numFmtId="0" fontId="23" fillId="0" borderId="45" xfId="51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vertical="center"/>
      <protection/>
    </xf>
    <xf numFmtId="0" fontId="22" fillId="0" borderId="45" xfId="51" applyFont="1" applyFill="1" applyBorder="1" applyAlignment="1">
      <alignment horizontal="right" vertical="center"/>
      <protection/>
    </xf>
    <xf numFmtId="0" fontId="22" fillId="0" borderId="0" xfId="51" applyFont="1" applyFill="1" applyBorder="1" applyAlignment="1">
      <alignment vertical="center"/>
      <protection/>
    </xf>
    <xf numFmtId="0" fontId="21" fillId="0" borderId="0" xfId="51" applyFont="1" applyFill="1" applyBorder="1" applyAlignment="1">
      <alignment horizontal="left" vertical="center"/>
      <protection/>
    </xf>
    <xf numFmtId="0" fontId="21" fillId="0" borderId="0" xfId="51" applyFont="1" applyFill="1" applyBorder="1" applyAlignment="1">
      <alignment vertical="center"/>
      <protection/>
    </xf>
    <xf numFmtId="49" fontId="21" fillId="0" borderId="0" xfId="51" applyNumberFormat="1" applyFont="1" applyFill="1" applyBorder="1" applyAlignment="1">
      <alignment vertical="center"/>
      <protection/>
    </xf>
    <xf numFmtId="0" fontId="21" fillId="0" borderId="46" xfId="51" applyFont="1" applyFill="1" applyBorder="1" applyAlignment="1">
      <alignment horizontal="left" vertical="center"/>
      <protection/>
    </xf>
    <xf numFmtId="0" fontId="22" fillId="0" borderId="45" xfId="5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2" fillId="0" borderId="45" xfId="51" applyFont="1" applyFill="1" applyBorder="1" applyAlignment="1">
      <alignment vertical="center"/>
      <protection/>
    </xf>
    <xf numFmtId="176" fontId="21" fillId="0" borderId="0" xfId="51" applyNumberFormat="1" applyFont="1" applyFill="1" applyBorder="1" applyAlignment="1">
      <alignment vertical="center"/>
      <protection/>
    </xf>
    <xf numFmtId="0" fontId="22" fillId="0" borderId="47" xfId="51" applyFont="1" applyFill="1" applyBorder="1" applyAlignment="1">
      <alignment vertical="center"/>
      <protection/>
    </xf>
    <xf numFmtId="0" fontId="22" fillId="0" borderId="48" xfId="51" applyFont="1" applyFill="1" applyBorder="1" applyAlignment="1">
      <alignment vertical="center"/>
      <protection/>
    </xf>
    <xf numFmtId="176" fontId="21" fillId="0" borderId="48" xfId="51" applyNumberFormat="1" applyFont="1" applyFill="1" applyBorder="1" applyAlignment="1">
      <alignment vertical="center"/>
      <protection/>
    </xf>
    <xf numFmtId="0" fontId="21" fillId="0" borderId="48" xfId="51" applyFont="1" applyFill="1" applyBorder="1" applyAlignment="1">
      <alignment vertical="center"/>
      <protection/>
    </xf>
    <xf numFmtId="49" fontId="21" fillId="0" borderId="48" xfId="51" applyNumberFormat="1" applyFont="1" applyFill="1" applyBorder="1" applyAlignment="1">
      <alignment vertical="center"/>
      <protection/>
    </xf>
    <xf numFmtId="0" fontId="22" fillId="0" borderId="49" xfId="51" applyFont="1" applyFill="1" applyBorder="1" applyAlignment="1">
      <alignment vertical="center"/>
      <protection/>
    </xf>
    <xf numFmtId="0" fontId="20" fillId="0" borderId="45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/>
      <protection/>
    </xf>
    <xf numFmtId="49" fontId="20" fillId="0" borderId="0" xfId="51" applyNumberFormat="1" applyFont="1" applyFill="1" applyBorder="1" applyAlignment="1">
      <alignment vertical="center"/>
      <protection/>
    </xf>
    <xf numFmtId="0" fontId="20" fillId="0" borderId="0" xfId="5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left" vertical="center"/>
      <protection/>
    </xf>
    <xf numFmtId="0" fontId="20" fillId="0" borderId="46" xfId="51" applyFont="1" applyFill="1" applyBorder="1" applyAlignment="1">
      <alignment horizontal="left" vertical="center"/>
      <protection/>
    </xf>
    <xf numFmtId="0" fontId="20" fillId="0" borderId="45" xfId="51" applyFont="1" applyFill="1" applyBorder="1" applyAlignment="1">
      <alignment horizontal="center" vertical="center"/>
      <protection/>
    </xf>
    <xf numFmtId="0" fontId="20" fillId="0" borderId="25" xfId="5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right" vertical="center"/>
      <protection/>
    </xf>
    <xf numFmtId="0" fontId="20" fillId="0" borderId="27" xfId="51" applyFont="1" applyFill="1" applyBorder="1" applyAlignment="1">
      <alignment horizontal="center" vertical="center"/>
      <protection/>
    </xf>
    <xf numFmtId="0" fontId="20" fillId="0" borderId="41" xfId="51" applyFont="1" applyFill="1" applyBorder="1" applyAlignment="1">
      <alignment horizontal="center" vertical="center"/>
      <protection/>
    </xf>
    <xf numFmtId="0" fontId="20" fillId="0" borderId="50" xfId="51" applyFont="1" applyFill="1" applyBorder="1" applyAlignment="1">
      <alignment horizontal="center" vertical="center"/>
      <protection/>
    </xf>
    <xf numFmtId="0" fontId="20" fillId="0" borderId="19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horizontal="right" vertical="center" wrapText="1"/>
      <protection/>
    </xf>
    <xf numFmtId="0" fontId="20" fillId="0" borderId="19" xfId="51" applyFont="1" applyFill="1" applyBorder="1" applyAlignment="1">
      <alignment vertical="center"/>
      <protection/>
    </xf>
    <xf numFmtId="0" fontId="20" fillId="0" borderId="24" xfId="51" applyFont="1" applyFill="1" applyBorder="1" applyAlignment="1">
      <alignment horizontal="center" vertical="center"/>
      <protection/>
    </xf>
    <xf numFmtId="0" fontId="20" fillId="0" borderId="51" xfId="51" applyFont="1" applyFill="1" applyBorder="1" applyAlignment="1">
      <alignment horizontal="center" vertical="center"/>
      <protection/>
    </xf>
    <xf numFmtId="49" fontId="20" fillId="0" borderId="52" xfId="51" applyNumberFormat="1" applyFont="1" applyFill="1" applyBorder="1" applyAlignment="1">
      <alignment horizontal="center" vertical="center"/>
      <protection/>
    </xf>
    <xf numFmtId="49" fontId="20" fillId="0" borderId="0" xfId="51" applyNumberFormat="1" applyFont="1" applyFill="1" applyBorder="1" applyAlignment="1">
      <alignment horizontal="center" vertical="center"/>
      <protection/>
    </xf>
    <xf numFmtId="0" fontId="20" fillId="0" borderId="46" xfId="51" applyFont="1" applyFill="1" applyBorder="1" applyAlignment="1">
      <alignment horizontal="center" vertical="center"/>
      <protection/>
    </xf>
    <xf numFmtId="0" fontId="20" fillId="0" borderId="40" xfId="51" applyFont="1" applyFill="1" applyBorder="1" applyAlignment="1">
      <alignment horizontal="center" vertical="center"/>
      <protection/>
    </xf>
    <xf numFmtId="0" fontId="20" fillId="0" borderId="20" xfId="51" applyFont="1" applyFill="1" applyBorder="1" applyAlignment="1">
      <alignment horizontal="center" vertical="center"/>
      <protection/>
    </xf>
    <xf numFmtId="49" fontId="20" fillId="0" borderId="13" xfId="51" applyNumberFormat="1" applyFont="1" applyFill="1" applyBorder="1" applyAlignment="1">
      <alignment horizontal="center" vertical="center"/>
      <protection/>
    </xf>
    <xf numFmtId="0" fontId="20" fillId="0" borderId="19" xfId="5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vertical="center" wrapText="1"/>
      <protection/>
    </xf>
    <xf numFmtId="49" fontId="59" fillId="0" borderId="52" xfId="51" applyNumberFormat="1" applyFont="1" applyFill="1" applyBorder="1" applyAlignment="1">
      <alignment horizontal="center" vertical="center"/>
      <protection/>
    </xf>
    <xf numFmtId="0" fontId="20" fillId="0" borderId="0" xfId="51" applyFont="1" applyFill="1" applyAlignment="1">
      <alignment horizontal="right" vertical="center"/>
      <protection/>
    </xf>
    <xf numFmtId="0" fontId="20" fillId="0" borderId="53" xfId="51" applyFont="1" applyFill="1" applyBorder="1" applyAlignment="1">
      <alignment horizontal="center" vertical="center"/>
      <protection/>
    </xf>
    <xf numFmtId="0" fontId="20" fillId="0" borderId="54" xfId="51" applyFont="1" applyFill="1" applyBorder="1" applyAlignment="1">
      <alignment horizontal="center" vertical="center"/>
      <protection/>
    </xf>
    <xf numFmtId="0" fontId="20" fillId="0" borderId="38" xfId="51" applyFont="1" applyFill="1" applyBorder="1" applyAlignment="1">
      <alignment horizontal="right" vertical="center"/>
      <protection/>
    </xf>
    <xf numFmtId="0" fontId="20" fillId="0" borderId="23" xfId="51" applyFont="1" applyFill="1" applyBorder="1" applyAlignment="1">
      <alignment horizontal="center" vertical="center"/>
      <protection/>
    </xf>
    <xf numFmtId="0" fontId="20" fillId="0" borderId="55" xfId="51" applyFont="1" applyFill="1" applyBorder="1" applyAlignment="1">
      <alignment vertical="center"/>
      <protection/>
    </xf>
    <xf numFmtId="49" fontId="20" fillId="0" borderId="12" xfId="51" applyNumberFormat="1" applyFont="1" applyFill="1" applyBorder="1" applyAlignment="1">
      <alignment horizontal="center" vertical="center"/>
      <protection/>
    </xf>
    <xf numFmtId="0" fontId="20" fillId="0" borderId="13" xfId="51" applyFont="1" applyFill="1" applyBorder="1" applyAlignment="1">
      <alignment vertical="center"/>
      <protection/>
    </xf>
    <xf numFmtId="0" fontId="20" fillId="0" borderId="55" xfId="51" applyFont="1" applyFill="1" applyBorder="1" applyAlignment="1">
      <alignment horizontal="right" vertical="center"/>
      <protection/>
    </xf>
    <xf numFmtId="0" fontId="20" fillId="0" borderId="12" xfId="51" applyFont="1" applyFill="1" applyBorder="1" applyAlignment="1">
      <alignment horizontal="center" vertical="center"/>
      <protection/>
    </xf>
    <xf numFmtId="0" fontId="20" fillId="0" borderId="56" xfId="51" applyFont="1" applyFill="1" applyBorder="1" applyAlignment="1">
      <alignment vertical="center"/>
      <protection/>
    </xf>
    <xf numFmtId="49" fontId="20" fillId="0" borderId="32" xfId="51" applyNumberFormat="1" applyFont="1" applyFill="1" applyBorder="1" applyAlignment="1">
      <alignment horizontal="center" vertical="center"/>
      <protection/>
    </xf>
    <xf numFmtId="0" fontId="20" fillId="0" borderId="33" xfId="51" applyFont="1" applyFill="1" applyBorder="1" applyAlignment="1">
      <alignment vertical="center"/>
      <protection/>
    </xf>
    <xf numFmtId="0" fontId="20" fillId="0" borderId="56" xfId="51" applyFont="1" applyFill="1" applyBorder="1" applyAlignment="1">
      <alignment horizontal="right" vertical="center"/>
      <protection/>
    </xf>
    <xf numFmtId="0" fontId="20" fillId="0" borderId="32" xfId="51" applyFont="1" applyFill="1" applyBorder="1" applyAlignment="1">
      <alignment horizontal="center" vertical="center"/>
      <protection/>
    </xf>
    <xf numFmtId="49" fontId="20" fillId="0" borderId="33" xfId="51" applyNumberFormat="1" applyFont="1" applyFill="1" applyBorder="1" applyAlignment="1">
      <alignment horizontal="center" vertical="center"/>
      <protection/>
    </xf>
    <xf numFmtId="0" fontId="1" fillId="0" borderId="47" xfId="51" applyFont="1" applyFill="1" applyBorder="1" applyAlignment="1">
      <alignment horizontal="right" vertical="center"/>
      <protection/>
    </xf>
    <xf numFmtId="0" fontId="1" fillId="0" borderId="48" xfId="51" applyFont="1" applyFill="1" applyBorder="1" applyAlignment="1">
      <alignment horizontal="right" vertical="center"/>
      <protection/>
    </xf>
    <xf numFmtId="0" fontId="1" fillId="0" borderId="48" xfId="51" applyFont="1" applyFill="1" applyBorder="1" applyAlignment="1">
      <alignment/>
      <protection/>
    </xf>
    <xf numFmtId="49" fontId="1" fillId="0" borderId="48" xfId="51" applyNumberFormat="1" applyFont="1" applyFill="1" applyBorder="1" applyAlignment="1">
      <alignment vertical="center"/>
      <protection/>
    </xf>
    <xf numFmtId="0" fontId="1" fillId="0" borderId="48" xfId="51" applyFont="1" applyFill="1" applyBorder="1" applyAlignment="1">
      <alignment horizontal="left" vertical="center"/>
      <protection/>
    </xf>
    <xf numFmtId="0" fontId="1" fillId="0" borderId="49" xfId="5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49" fontId="43" fillId="0" borderId="63" xfId="0" applyNumberFormat="1" applyFont="1" applyFill="1" applyBorder="1" applyAlignment="1">
      <alignment horizontal="center" vertical="center" shrinkToFit="1"/>
    </xf>
    <xf numFmtId="49" fontId="43" fillId="0" borderId="50" xfId="0" applyNumberFormat="1" applyFont="1" applyFill="1" applyBorder="1" applyAlignment="1">
      <alignment horizontal="center" vertical="center" shrinkToFit="1"/>
    </xf>
    <xf numFmtId="20" fontId="0" fillId="0" borderId="64" xfId="0" applyNumberFormat="1" applyFont="1" applyFill="1" applyBorder="1" applyAlignment="1">
      <alignment horizontal="center" vertical="center" shrinkToFit="1"/>
    </xf>
    <xf numFmtId="0" fontId="6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right" vertical="center" wrapText="1"/>
    </xf>
    <xf numFmtId="49" fontId="49" fillId="0" borderId="17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 wrapText="1"/>
    </xf>
    <xf numFmtId="20" fontId="0" fillId="0" borderId="65" xfId="0" applyNumberFormat="1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/>
    </xf>
    <xf numFmtId="0" fontId="0" fillId="0" borderId="65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36" fillId="0" borderId="38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 wrapText="1"/>
    </xf>
    <xf numFmtId="20" fontId="0" fillId="0" borderId="67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vertical="center"/>
    </xf>
    <xf numFmtId="0" fontId="60" fillId="0" borderId="35" xfId="0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20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1" fillId="0" borderId="42" xfId="0" applyFont="1" applyFill="1" applyBorder="1" applyAlignment="1">
      <alignment vertical="center"/>
    </xf>
    <xf numFmtId="0" fontId="35" fillId="0" borderId="43" xfId="0" applyFont="1" applyFill="1" applyBorder="1" applyAlignment="1">
      <alignment vertical="center"/>
    </xf>
    <xf numFmtId="20" fontId="35" fillId="0" borderId="43" xfId="0" applyNumberFormat="1" applyFont="1" applyFill="1" applyBorder="1" applyAlignment="1">
      <alignment horizontal="center" vertical="center"/>
    </xf>
    <xf numFmtId="49" fontId="35" fillId="0" borderId="43" xfId="0" applyNumberFormat="1" applyFont="1" applyFill="1" applyBorder="1" applyAlignment="1">
      <alignment vertical="center" wrapText="1"/>
    </xf>
    <xf numFmtId="49" fontId="35" fillId="0" borderId="43" xfId="0" applyNumberFormat="1" applyFont="1" applyFill="1" applyBorder="1" applyAlignment="1">
      <alignment vertical="center"/>
    </xf>
    <xf numFmtId="0" fontId="35" fillId="0" borderId="43" xfId="0" applyFont="1" applyFill="1" applyBorder="1" applyAlignment="1">
      <alignment vertical="center" wrapText="1"/>
    </xf>
    <xf numFmtId="0" fontId="35" fillId="0" borderId="43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 wrapText="1"/>
    </xf>
    <xf numFmtId="20" fontId="1" fillId="0" borderId="48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vertical="center" wrapText="1"/>
    </xf>
    <xf numFmtId="0" fontId="35" fillId="0" borderId="48" xfId="0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0" fontId="1" fillId="0" borderId="0" xfId="0" applyNumberFormat="1" applyFont="1" applyFill="1" applyAlignment="1">
      <alignment horizontal="left" vertical="center"/>
    </xf>
    <xf numFmtId="20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77" fontId="42" fillId="0" borderId="68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right" vertical="center"/>
    </xf>
    <xf numFmtId="0" fontId="61" fillId="0" borderId="2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right" vertical="center"/>
    </xf>
    <xf numFmtId="0" fontId="61" fillId="0" borderId="5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right" vertical="center"/>
    </xf>
    <xf numFmtId="0" fontId="6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right" vertical="center"/>
    </xf>
    <xf numFmtId="0" fontId="61" fillId="0" borderId="7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center" vertical="center"/>
    </xf>
    <xf numFmtId="20" fontId="35" fillId="0" borderId="0" xfId="0" applyNumberFormat="1" applyFont="1" applyFill="1" applyAlignment="1">
      <alignment horizontal="center" vertical="center"/>
    </xf>
    <xf numFmtId="0" fontId="35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shrinkToFit="1"/>
    </xf>
    <xf numFmtId="0" fontId="61" fillId="0" borderId="27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/>
    </xf>
    <xf numFmtId="49" fontId="63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20" fontId="63" fillId="0" borderId="0" xfId="0" applyNumberFormat="1" applyFont="1" applyFill="1" applyAlignment="1">
      <alignment horizontal="left" vertical="center"/>
    </xf>
    <xf numFmtId="20" fontId="63" fillId="0" borderId="0" xfId="0" applyNumberFormat="1" applyFont="1" applyFill="1" applyAlignment="1">
      <alignment vertical="center"/>
    </xf>
    <xf numFmtId="177" fontId="64" fillId="0" borderId="68" xfId="0" applyNumberFormat="1" applyFont="1" applyFill="1" applyBorder="1" applyAlignment="1">
      <alignment horizontal="center" vertical="center" shrinkToFit="1"/>
    </xf>
    <xf numFmtId="49" fontId="65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49" fontId="66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177" fontId="47" fillId="0" borderId="68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 wrapText="1"/>
    </xf>
    <xf numFmtId="49" fontId="0" fillId="0" borderId="73" xfId="0" applyNumberFormat="1" applyFont="1" applyFill="1" applyBorder="1" applyAlignment="1">
      <alignment horizontal="left" vertical="center"/>
    </xf>
    <xf numFmtId="0" fontId="0" fillId="0" borderId="74" xfId="0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horizontal="left" vertical="center"/>
    </xf>
    <xf numFmtId="0" fontId="0" fillId="0" borderId="77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28" fillId="24" borderId="0" xfId="51" applyFont="1" applyFill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4" fillId="24" borderId="0" xfId="51" applyFont="1" applyFill="1" applyAlignment="1">
      <alignment horizontal="right" vertical="center"/>
      <protection/>
    </xf>
    <xf numFmtId="0" fontId="26" fillId="0" borderId="0" xfId="0" applyFont="1" applyAlignment="1">
      <alignment vertical="center"/>
    </xf>
    <xf numFmtId="0" fontId="30" fillId="24" borderId="0" xfId="51" applyFont="1" applyFill="1" applyAlignment="1">
      <alignment horizontal="right" vertical="center"/>
      <protection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82" xfId="51" applyFont="1" applyFill="1" applyBorder="1" applyAlignment="1">
      <alignment horizontal="center" vertical="center"/>
      <protection/>
    </xf>
    <xf numFmtId="0" fontId="20" fillId="0" borderId="45" xfId="51" applyFont="1" applyFill="1" applyBorder="1" applyAlignment="1">
      <alignment horizontal="center" vertical="center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24" fillId="0" borderId="45" xfId="51" applyNumberFormat="1" applyFont="1" applyFill="1" applyBorder="1" applyAlignment="1">
      <alignment horizontal="left" vertical="center" wrapText="1"/>
      <protection/>
    </xf>
    <xf numFmtId="49" fontId="24" fillId="0" borderId="0" xfId="51" applyNumberFormat="1" applyFont="1" applyFill="1" applyBorder="1" applyAlignment="1">
      <alignment horizontal="left" vertical="center" wrapText="1"/>
      <protection/>
    </xf>
    <xf numFmtId="49" fontId="24" fillId="0" borderId="46" xfId="51" applyNumberFormat="1" applyFont="1" applyFill="1" applyBorder="1" applyAlignment="1">
      <alignment horizontal="left" vertical="center" wrapText="1"/>
      <protection/>
    </xf>
    <xf numFmtId="0" fontId="23" fillId="0" borderId="45" xfId="51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3" fillId="0" borderId="46" xfId="51" applyFont="1" applyFill="1" applyBorder="1" applyAlignment="1">
      <alignment horizontal="center" vertical="center"/>
      <protection/>
    </xf>
    <xf numFmtId="0" fontId="24" fillId="0" borderId="45" xfId="51" applyFont="1" applyFill="1" applyBorder="1" applyAlignment="1">
      <alignment horizontal="left" vertical="center" wrapText="1"/>
      <protection/>
    </xf>
    <xf numFmtId="0" fontId="24" fillId="0" borderId="0" xfId="51" applyFont="1" applyFill="1" applyBorder="1" applyAlignment="1">
      <alignment horizontal="left" vertical="center" wrapText="1"/>
      <protection/>
    </xf>
    <xf numFmtId="0" fontId="24" fillId="0" borderId="46" xfId="51" applyFont="1" applyFill="1" applyBorder="1" applyAlignment="1">
      <alignment horizontal="left" vertical="center" wrapText="1"/>
      <protection/>
    </xf>
    <xf numFmtId="0" fontId="24" fillId="0" borderId="45" xfId="51" applyFont="1" applyFill="1" applyBorder="1" applyAlignment="1">
      <alignment horizontal="left" vertical="center"/>
      <protection/>
    </xf>
    <xf numFmtId="0" fontId="24" fillId="0" borderId="0" xfId="51" applyFont="1" applyFill="1" applyBorder="1" applyAlignment="1">
      <alignment horizontal="left" vertical="center"/>
      <protection/>
    </xf>
    <xf numFmtId="0" fontId="24" fillId="0" borderId="46" xfId="51" applyFont="1" applyFill="1" applyBorder="1" applyAlignment="1">
      <alignment horizontal="left" vertical="center"/>
      <protection/>
    </xf>
    <xf numFmtId="0" fontId="20" fillId="0" borderId="0" xfId="51" applyFont="1" applyFill="1" applyBorder="1" applyAlignment="1">
      <alignment horizontal="center" vertical="center"/>
      <protection/>
    </xf>
    <xf numFmtId="49" fontId="20" fillId="0" borderId="83" xfId="51" applyNumberFormat="1" applyFont="1" applyFill="1" applyBorder="1" applyAlignment="1">
      <alignment horizontal="center" vertical="center"/>
      <protection/>
    </xf>
    <xf numFmtId="49" fontId="20" fillId="0" borderId="16" xfId="51" applyNumberFormat="1" applyFont="1" applyFill="1" applyBorder="1" applyAlignment="1">
      <alignment horizontal="center" vertical="center"/>
      <protection/>
    </xf>
    <xf numFmtId="49" fontId="20" fillId="0" borderId="53" xfId="51" applyNumberFormat="1" applyFont="1" applyFill="1" applyBorder="1" applyAlignment="1">
      <alignment horizontal="center" vertical="center"/>
      <protection/>
    </xf>
    <xf numFmtId="49" fontId="20" fillId="0" borderId="27" xfId="51" applyNumberFormat="1" applyFont="1" applyFill="1" applyBorder="1" applyAlignment="1">
      <alignment horizontal="center" vertical="center"/>
      <protection/>
    </xf>
    <xf numFmtId="49" fontId="20" fillId="0" borderId="84" xfId="51" applyNumberFormat="1" applyFont="1" applyFill="1" applyBorder="1" applyAlignment="1">
      <alignment horizontal="center" vertical="center"/>
      <protection/>
    </xf>
    <xf numFmtId="49" fontId="20" fillId="0" borderId="85" xfId="51" applyNumberFormat="1" applyFont="1" applyFill="1" applyBorder="1" applyAlignment="1">
      <alignment horizontal="center" vertical="center"/>
      <protection/>
    </xf>
    <xf numFmtId="49" fontId="20" fillId="0" borderId="86" xfId="51" applyNumberFormat="1" applyFont="1" applyFill="1" applyBorder="1" applyAlignment="1">
      <alignment horizontal="center" vertical="center"/>
      <protection/>
    </xf>
    <xf numFmtId="49" fontId="20" fillId="0" borderId="35" xfId="51" applyNumberFormat="1" applyFont="1" applyFill="1" applyBorder="1" applyAlignment="1">
      <alignment horizontal="center" vertical="center"/>
      <protection/>
    </xf>
    <xf numFmtId="49" fontId="20" fillId="0" borderId="87" xfId="51" applyNumberFormat="1" applyFont="1" applyFill="1" applyBorder="1" applyAlignment="1">
      <alignment horizontal="center" vertical="center"/>
      <protection/>
    </xf>
    <xf numFmtId="49" fontId="20" fillId="0" borderId="88" xfId="51" applyNumberFormat="1" applyFont="1" applyFill="1" applyBorder="1" applyAlignment="1">
      <alignment horizontal="center" vertical="center"/>
      <protection/>
    </xf>
    <xf numFmtId="49" fontId="20" fillId="0" borderId="89" xfId="51" applyNumberFormat="1" applyFont="1" applyFill="1" applyBorder="1" applyAlignment="1">
      <alignment horizontal="center" vertical="center"/>
      <protection/>
    </xf>
    <xf numFmtId="49" fontId="20" fillId="0" borderId="90" xfId="51" applyNumberFormat="1" applyFont="1" applyFill="1" applyBorder="1" applyAlignment="1">
      <alignment horizontal="center" vertical="center"/>
      <protection/>
    </xf>
    <xf numFmtId="49" fontId="20" fillId="0" borderId="56" xfId="51" applyNumberFormat="1" applyFont="1" applyFill="1" applyBorder="1" applyAlignment="1">
      <alignment horizontal="center" vertical="center"/>
      <protection/>
    </xf>
    <xf numFmtId="49" fontId="20" fillId="0" borderId="33" xfId="51" applyNumberFormat="1" applyFont="1" applyFill="1" applyBorder="1" applyAlignment="1">
      <alignment horizontal="center" vertical="center"/>
      <protection/>
    </xf>
    <xf numFmtId="49" fontId="20" fillId="0" borderId="14" xfId="51" applyNumberFormat="1" applyFont="1" applyFill="1" applyBorder="1" applyAlignment="1">
      <alignment horizontal="center" vertical="center"/>
      <protection/>
    </xf>
    <xf numFmtId="49" fontId="20" fillId="0" borderId="91" xfId="51" applyNumberFormat="1" applyFont="1" applyFill="1" applyBorder="1" applyAlignment="1">
      <alignment horizontal="center" vertical="center"/>
      <protection/>
    </xf>
    <xf numFmtId="49" fontId="20" fillId="0" borderId="25" xfId="51" applyNumberFormat="1" applyFont="1" applyFill="1" applyBorder="1" applyAlignment="1">
      <alignment horizontal="center" vertical="center"/>
      <protection/>
    </xf>
    <xf numFmtId="49" fontId="20" fillId="0" borderId="92" xfId="51" applyNumberFormat="1" applyFont="1" applyFill="1" applyBorder="1" applyAlignment="1">
      <alignment horizontal="center" vertical="center"/>
      <protection/>
    </xf>
    <xf numFmtId="49" fontId="20" fillId="0" borderId="41" xfId="51" applyNumberFormat="1" applyFont="1" applyFill="1" applyBorder="1" applyAlignment="1">
      <alignment horizontal="center" vertical="center"/>
      <protection/>
    </xf>
    <xf numFmtId="49" fontId="20" fillId="0" borderId="39" xfId="51" applyNumberFormat="1" applyFont="1" applyFill="1" applyBorder="1" applyAlignment="1">
      <alignment horizontal="center" vertical="center"/>
      <protection/>
    </xf>
    <xf numFmtId="0" fontId="20" fillId="0" borderId="46" xfId="51" applyFont="1" applyFill="1" applyBorder="1" applyAlignment="1">
      <alignment horizontal="center" vertical="center"/>
      <protection/>
    </xf>
    <xf numFmtId="49" fontId="20" fillId="0" borderId="55" xfId="51" applyNumberFormat="1" applyFont="1" applyFill="1" applyBorder="1" applyAlignment="1">
      <alignment horizontal="center" vertical="center"/>
      <protection/>
    </xf>
    <xf numFmtId="49" fontId="20" fillId="0" borderId="13" xfId="51" applyNumberFormat="1" applyFont="1" applyFill="1" applyBorder="1" applyAlignment="1">
      <alignment horizontal="center" vertical="center"/>
      <protection/>
    </xf>
    <xf numFmtId="49" fontId="20" fillId="0" borderId="93" xfId="51" applyNumberFormat="1" applyFont="1" applyFill="1" applyBorder="1" applyAlignment="1">
      <alignment horizontal="center" vertical="center"/>
      <protection/>
    </xf>
    <xf numFmtId="49" fontId="20" fillId="0" borderId="94" xfId="51" applyNumberFormat="1" applyFont="1" applyFill="1" applyBorder="1" applyAlignment="1">
      <alignment horizontal="center" vertical="center"/>
      <protection/>
    </xf>
    <xf numFmtId="49" fontId="20" fillId="0" borderId="37" xfId="51" applyNumberFormat="1" applyFont="1" applyFill="1" applyBorder="1" applyAlignment="1">
      <alignment horizontal="center" vertical="center"/>
      <protection/>
    </xf>
    <xf numFmtId="49" fontId="20" fillId="0" borderId="20" xfId="51" applyNumberFormat="1" applyFont="1" applyFill="1" applyBorder="1" applyAlignment="1">
      <alignment horizontal="center" vertical="center"/>
      <protection/>
    </xf>
    <xf numFmtId="0" fontId="20" fillId="0" borderId="95" xfId="51" applyFont="1" applyFill="1" applyBorder="1" applyAlignment="1">
      <alignment horizontal="center" vertical="center"/>
      <protection/>
    </xf>
    <xf numFmtId="49" fontId="20" fillId="0" borderId="0" xfId="51" applyNumberFormat="1" applyFont="1" applyFill="1" applyBorder="1" applyAlignment="1">
      <alignment horizontal="center" vertical="center"/>
      <protection/>
    </xf>
    <xf numFmtId="0" fontId="33" fillId="25" borderId="0" xfId="0" applyFont="1" applyFill="1" applyAlignment="1">
      <alignment horizontal="center" vertical="center" wrapText="1"/>
    </xf>
    <xf numFmtId="0" fontId="33" fillId="25" borderId="0" xfId="0" applyNumberFormat="1" applyFont="1" applyFill="1" applyAlignment="1">
      <alignment horizontal="left" vertical="center" wrapText="1"/>
    </xf>
    <xf numFmtId="0" fontId="1" fillId="25" borderId="0" xfId="0" applyFont="1" applyFill="1" applyAlignment="1">
      <alignment horizontal="left" vertical="center" wrapText="1"/>
    </xf>
    <xf numFmtId="0" fontId="52" fillId="25" borderId="0" xfId="0" applyFont="1" applyFill="1" applyAlignment="1">
      <alignment horizontal="left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25" borderId="96" xfId="0" applyNumberFormat="1" applyFont="1" applyFill="1" applyBorder="1" applyAlignment="1">
      <alignment horizontal="center" vertical="center" wrapText="1"/>
    </xf>
    <xf numFmtId="0" fontId="0" fillId="25" borderId="14" xfId="0" applyNumberFormat="1" applyFont="1" applyFill="1" applyBorder="1" applyAlignment="1">
      <alignment horizontal="center" vertical="center" wrapText="1"/>
    </xf>
    <xf numFmtId="0" fontId="0" fillId="25" borderId="91" xfId="0" applyNumberFormat="1" applyFont="1" applyFill="1" applyBorder="1" applyAlignment="1">
      <alignment horizontal="center" vertical="center" wrapText="1"/>
    </xf>
    <xf numFmtId="0" fontId="36" fillId="25" borderId="36" xfId="0" applyNumberFormat="1" applyFont="1" applyFill="1" applyBorder="1" applyAlignment="1">
      <alignment horizontal="center" vertical="center" wrapText="1"/>
    </xf>
    <xf numFmtId="0" fontId="36" fillId="25" borderId="17" xfId="0" applyNumberFormat="1" applyFont="1" applyFill="1" applyBorder="1" applyAlignment="1">
      <alignment horizontal="center" vertical="center" wrapText="1"/>
    </xf>
    <xf numFmtId="0" fontId="36" fillId="25" borderId="18" xfId="0" applyNumberFormat="1" applyFont="1" applyFill="1" applyBorder="1" applyAlignment="1">
      <alignment horizontal="center" vertical="center" wrapText="1"/>
    </xf>
    <xf numFmtId="0" fontId="36" fillId="25" borderId="92" xfId="0" applyNumberFormat="1" applyFont="1" applyFill="1" applyBorder="1" applyAlignment="1">
      <alignment horizontal="center" vertical="center" wrapText="1"/>
    </xf>
    <xf numFmtId="0" fontId="36" fillId="25" borderId="24" xfId="0" applyNumberFormat="1" applyFont="1" applyFill="1" applyBorder="1" applyAlignment="1">
      <alignment horizontal="center" vertical="center" wrapText="1"/>
    </xf>
    <xf numFmtId="0" fontId="36" fillId="25" borderId="25" xfId="0" applyNumberFormat="1" applyFont="1" applyFill="1" applyBorder="1" applyAlignment="1">
      <alignment horizontal="center" vertical="center" wrapText="1"/>
    </xf>
    <xf numFmtId="0" fontId="36" fillId="25" borderId="97" xfId="0" applyNumberFormat="1" applyFont="1" applyFill="1" applyBorder="1" applyAlignment="1">
      <alignment horizontal="center" vertical="center" wrapText="1"/>
    </xf>
    <xf numFmtId="0" fontId="36" fillId="25" borderId="29" xfId="0" applyNumberFormat="1" applyFont="1" applyFill="1" applyBorder="1" applyAlignment="1">
      <alignment horizontal="center" vertical="center" wrapText="1"/>
    </xf>
    <xf numFmtId="0" fontId="36" fillId="25" borderId="3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1" fillId="0" borderId="98" xfId="0" applyNumberFormat="1" applyFont="1" applyFill="1" applyBorder="1" applyAlignment="1">
      <alignment horizontal="center" vertical="center" shrinkToFit="1"/>
    </xf>
    <xf numFmtId="0" fontId="0" fillId="0" borderId="99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39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49" fontId="68" fillId="0" borderId="100" xfId="0" applyNumberFormat="1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63" fillId="0" borderId="101" xfId="0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3" xfId="0" applyFont="1" applyFill="1" applyBorder="1" applyAlignment="1">
      <alignment vertical="center" wrapText="1"/>
    </xf>
    <xf numFmtId="0" fontId="0" fillId="0" borderId="104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20" fontId="1" fillId="0" borderId="98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20" fontId="0" fillId="0" borderId="98" xfId="0" applyNumberFormat="1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37" xfId="0" applyFont="1" applyBorder="1" applyAlignment="1">
      <alignment vertical="center" shrinkToFit="1"/>
    </xf>
    <xf numFmtId="0" fontId="36" fillId="0" borderId="104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wrapText="1"/>
    </xf>
    <xf numFmtId="0" fontId="36" fillId="0" borderId="25" xfId="0" applyFont="1" applyFill="1" applyBorder="1" applyAlignment="1">
      <alignment vertical="center" shrinkToFit="1"/>
    </xf>
    <xf numFmtId="0" fontId="36" fillId="0" borderId="38" xfId="0" applyFont="1" applyBorder="1" applyAlignment="1">
      <alignment vertical="center" shrinkToFit="1"/>
    </xf>
    <xf numFmtId="0" fontId="36" fillId="0" borderId="41" xfId="0" applyFont="1" applyBorder="1" applyAlignment="1">
      <alignment vertical="center" shrinkToFit="1"/>
    </xf>
    <xf numFmtId="0" fontId="36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5" xfId="0" applyFill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36" fillId="0" borderId="23" xfId="0" applyFont="1" applyFill="1" applyBorder="1" applyAlignment="1">
      <alignment vertical="center" shrinkToFit="1"/>
    </xf>
    <xf numFmtId="0" fontId="0" fillId="0" borderId="104" xfId="0" applyBorder="1" applyAlignment="1">
      <alignment vertical="center" shrinkToFit="1"/>
    </xf>
    <xf numFmtId="0" fontId="45" fillId="25" borderId="0" xfId="0" applyFont="1" applyFill="1" applyAlignment="1">
      <alignment horizontal="center" vertical="center" wrapText="1"/>
    </xf>
    <xf numFmtId="0" fontId="46" fillId="25" borderId="0" xfId="0" applyFon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9" fontId="37" fillId="0" borderId="100" xfId="0" applyNumberFormat="1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20" fontId="0" fillId="0" borderId="99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38" fillId="0" borderId="104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0" fillId="25" borderId="9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47" fillId="25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0" xfId="0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1" fillId="25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標準 2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733425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674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view="pageBreakPreview" zoomScaleSheetLayoutView="100" workbookViewId="0" topLeftCell="A28">
      <selection activeCell="I19" sqref="I19"/>
    </sheetView>
  </sheetViews>
  <sheetFormatPr defaultColWidth="9.625" defaultRowHeight="19.5" customHeight="1"/>
  <cols>
    <col min="1" max="1" width="2.50390625" style="1" customWidth="1"/>
    <col min="2" max="2" width="15.875" style="4" customWidth="1"/>
    <col min="3" max="3" width="5.00390625" style="1" customWidth="1"/>
    <col min="4" max="8" width="9.625" style="1" customWidth="1"/>
    <col min="9" max="9" width="9.625" style="3" customWidth="1"/>
    <col min="10" max="10" width="9.625" style="2" customWidth="1"/>
    <col min="11" max="11" width="2.50390625" style="1" customWidth="1"/>
    <col min="12" max="16384" width="9.625" style="1" customWidth="1"/>
  </cols>
  <sheetData>
    <row r="1" spans="2:10" ht="30.75" customHeight="1">
      <c r="B1" s="320" t="s">
        <v>130</v>
      </c>
      <c r="C1" s="321"/>
      <c r="D1" s="321"/>
      <c r="E1" s="321"/>
      <c r="F1" s="321"/>
      <c r="G1" s="321"/>
      <c r="H1" s="321"/>
      <c r="I1" s="321"/>
      <c r="J1" s="321"/>
    </row>
    <row r="2" spans="2:11" s="6" customFormat="1" ht="19.5" customHeight="1">
      <c r="B2" s="322"/>
      <c r="C2" s="323"/>
      <c r="D2" s="323"/>
      <c r="E2" s="323"/>
      <c r="F2" s="323"/>
      <c r="G2" s="323"/>
      <c r="H2" s="323"/>
      <c r="I2" s="323"/>
      <c r="J2" s="323"/>
      <c r="K2" s="10"/>
    </row>
    <row r="3" spans="2:11" s="6" customFormat="1" ht="19.5" customHeight="1">
      <c r="B3" s="324" t="s">
        <v>17</v>
      </c>
      <c r="C3" s="325"/>
      <c r="D3" s="325"/>
      <c r="E3" s="325"/>
      <c r="F3" s="325"/>
      <c r="G3" s="325"/>
      <c r="H3" s="325"/>
      <c r="I3" s="325"/>
      <c r="J3" s="325"/>
      <c r="K3" s="10"/>
    </row>
    <row r="4" spans="2:11" s="6" customFormat="1" ht="19.5" customHeight="1">
      <c r="B4" s="324" t="s">
        <v>18</v>
      </c>
      <c r="C4" s="325"/>
      <c r="D4" s="325"/>
      <c r="E4" s="325"/>
      <c r="F4" s="325"/>
      <c r="G4" s="325"/>
      <c r="H4" s="325"/>
      <c r="I4" s="325"/>
      <c r="J4" s="325"/>
      <c r="K4" s="10"/>
    </row>
    <row r="5" spans="2:11" s="8" customFormat="1" ht="19.5" customHeight="1">
      <c r="B5" s="322"/>
      <c r="C5" s="323"/>
      <c r="D5" s="323"/>
      <c r="E5" s="323"/>
      <c r="F5" s="323"/>
      <c r="G5" s="323"/>
      <c r="H5" s="323"/>
      <c r="I5" s="323"/>
      <c r="J5" s="323"/>
      <c r="K5" s="9"/>
    </row>
    <row r="6" spans="2:11" s="8" customFormat="1" ht="19.5" customHeight="1">
      <c r="B6" s="13" t="s">
        <v>19</v>
      </c>
      <c r="C6" s="12"/>
      <c r="D6" s="12" t="s">
        <v>20</v>
      </c>
      <c r="E6" s="12"/>
      <c r="F6" s="12"/>
      <c r="G6" s="12"/>
      <c r="H6" s="12"/>
      <c r="I6" s="12"/>
      <c r="J6" s="12"/>
      <c r="K6" s="9"/>
    </row>
    <row r="7" spans="2:11" s="8" customFormat="1" ht="13.5" customHeight="1">
      <c r="B7" s="13"/>
      <c r="C7" s="12"/>
      <c r="D7" s="12"/>
      <c r="E7" s="12"/>
      <c r="F7" s="12"/>
      <c r="G7" s="12"/>
      <c r="H7" s="12"/>
      <c r="I7" s="12"/>
      <c r="J7" s="12"/>
      <c r="K7" s="9"/>
    </row>
    <row r="8" spans="2:11" s="8" customFormat="1" ht="19.5" customHeight="1">
      <c r="B8" s="15" t="s">
        <v>21</v>
      </c>
      <c r="C8" s="14"/>
      <c r="D8" s="14" t="s">
        <v>22</v>
      </c>
      <c r="E8" s="14"/>
      <c r="F8" s="14"/>
      <c r="G8" s="14"/>
      <c r="H8" s="14"/>
      <c r="I8" s="14"/>
      <c r="J8" s="14"/>
      <c r="K8" s="9"/>
    </row>
    <row r="9" spans="2:11" s="8" customFormat="1" ht="13.5" customHeight="1">
      <c r="B9" s="15"/>
      <c r="C9" s="14"/>
      <c r="D9" s="14"/>
      <c r="E9" s="14"/>
      <c r="F9" s="14"/>
      <c r="G9" s="14"/>
      <c r="H9" s="14"/>
      <c r="I9" s="14"/>
      <c r="J9" s="14"/>
      <c r="K9" s="9"/>
    </row>
    <row r="10" spans="2:11" s="8" customFormat="1" ht="19.5" customHeight="1">
      <c r="B10" s="15" t="s">
        <v>23</v>
      </c>
      <c r="C10" s="14"/>
      <c r="D10" s="14" t="s">
        <v>148</v>
      </c>
      <c r="E10" s="14"/>
      <c r="F10" s="14"/>
      <c r="G10" s="14"/>
      <c r="H10" s="14"/>
      <c r="I10" s="14"/>
      <c r="J10" s="14"/>
      <c r="K10" s="9"/>
    </row>
    <row r="11" spans="2:11" s="8" customFormat="1" ht="13.5" customHeight="1">
      <c r="B11" s="15"/>
      <c r="C11" s="14"/>
      <c r="D11" s="14"/>
      <c r="E11" s="14"/>
      <c r="F11" s="14"/>
      <c r="G11" s="14"/>
      <c r="H11" s="14"/>
      <c r="I11" s="14"/>
      <c r="J11" s="14"/>
      <c r="K11" s="9"/>
    </row>
    <row r="12" spans="2:11" ht="19.5" customHeight="1">
      <c r="B12" s="15" t="s">
        <v>24</v>
      </c>
      <c r="C12" s="14"/>
      <c r="D12" s="14" t="s">
        <v>131</v>
      </c>
      <c r="E12" s="14"/>
      <c r="F12" s="14"/>
      <c r="G12" s="14"/>
      <c r="H12" s="14"/>
      <c r="I12" s="14"/>
      <c r="J12" s="14"/>
      <c r="K12" s="7"/>
    </row>
    <row r="13" spans="2:11" ht="19.5" customHeight="1">
      <c r="B13" s="15"/>
      <c r="C13" s="14"/>
      <c r="D13" s="14" t="s">
        <v>132</v>
      </c>
      <c r="E13" s="14"/>
      <c r="F13" s="14"/>
      <c r="G13" s="14"/>
      <c r="H13" s="14"/>
      <c r="I13" s="14"/>
      <c r="J13" s="14"/>
      <c r="K13" s="7"/>
    </row>
    <row r="14" spans="2:11" ht="19.5" customHeight="1">
      <c r="B14" s="15"/>
      <c r="C14" s="14"/>
      <c r="D14" s="14" t="s">
        <v>133</v>
      </c>
      <c r="E14" s="14"/>
      <c r="F14" s="14"/>
      <c r="G14" s="14"/>
      <c r="H14" s="14"/>
      <c r="I14" s="14"/>
      <c r="J14" s="14"/>
      <c r="K14" s="7"/>
    </row>
    <row r="15" spans="2:11" ht="13.5" customHeight="1">
      <c r="B15" s="15"/>
      <c r="C15" s="14"/>
      <c r="D15" s="14"/>
      <c r="E15" s="14"/>
      <c r="F15" s="14"/>
      <c r="G15" s="14"/>
      <c r="H15" s="14"/>
      <c r="I15" s="14"/>
      <c r="J15" s="14"/>
      <c r="K15" s="7"/>
    </row>
    <row r="16" spans="2:11" ht="19.5" customHeight="1">
      <c r="B16" s="15" t="s">
        <v>25</v>
      </c>
      <c r="C16" s="14"/>
      <c r="D16" s="14" t="s">
        <v>26</v>
      </c>
      <c r="E16" s="14"/>
      <c r="F16" s="14"/>
      <c r="G16" s="14"/>
      <c r="H16" s="14"/>
      <c r="I16" s="14"/>
      <c r="J16" s="14"/>
      <c r="K16" s="7"/>
    </row>
    <row r="17" spans="2:11" ht="13.5" customHeight="1">
      <c r="B17" s="15"/>
      <c r="C17" s="14"/>
      <c r="D17" s="14"/>
      <c r="E17" s="14"/>
      <c r="F17" s="14"/>
      <c r="G17" s="14"/>
      <c r="H17" s="14"/>
      <c r="I17" s="14"/>
      <c r="J17" s="14"/>
      <c r="K17" s="7"/>
    </row>
    <row r="18" spans="2:11" ht="19.5" customHeight="1">
      <c r="B18" s="15" t="s">
        <v>27</v>
      </c>
      <c r="C18" s="14"/>
      <c r="D18" s="14" t="s">
        <v>28</v>
      </c>
      <c r="E18" s="14"/>
      <c r="F18" s="14"/>
      <c r="G18" s="14"/>
      <c r="H18" s="14"/>
      <c r="I18" s="14"/>
      <c r="J18" s="14"/>
      <c r="K18" s="7"/>
    </row>
    <row r="19" spans="2:11" ht="13.5" customHeight="1">
      <c r="B19" s="15"/>
      <c r="C19" s="14"/>
      <c r="D19" s="14"/>
      <c r="E19" s="14"/>
      <c r="F19" s="14"/>
      <c r="G19" s="14"/>
      <c r="H19" s="14"/>
      <c r="I19" s="14"/>
      <c r="J19" s="14"/>
      <c r="K19" s="7"/>
    </row>
    <row r="20" spans="2:11" ht="19.5" customHeight="1">
      <c r="B20" s="15" t="s">
        <v>29</v>
      </c>
      <c r="C20" s="14"/>
      <c r="D20" s="14" t="s">
        <v>30</v>
      </c>
      <c r="E20" s="14"/>
      <c r="F20" s="14"/>
      <c r="G20" s="14"/>
      <c r="H20" s="14"/>
      <c r="I20" s="14"/>
      <c r="J20" s="14"/>
      <c r="K20" s="7"/>
    </row>
    <row r="21" spans="2:11" ht="13.5" customHeight="1">
      <c r="B21" s="15"/>
      <c r="C21" s="14"/>
      <c r="D21" s="14"/>
      <c r="E21" s="14"/>
      <c r="F21" s="14"/>
      <c r="G21" s="14"/>
      <c r="H21" s="14"/>
      <c r="I21" s="14"/>
      <c r="J21" s="14"/>
      <c r="K21" s="7"/>
    </row>
    <row r="22" spans="2:11" ht="19.5" customHeight="1">
      <c r="B22" s="15" t="s">
        <v>31</v>
      </c>
      <c r="C22" s="14"/>
      <c r="D22" s="85" t="s">
        <v>146</v>
      </c>
      <c r="E22" s="14"/>
      <c r="F22" s="14"/>
      <c r="G22" s="14"/>
      <c r="H22" s="14"/>
      <c r="I22" s="14"/>
      <c r="J22" s="14"/>
      <c r="K22" s="7"/>
    </row>
    <row r="23" spans="2:11" ht="13.5" customHeight="1">
      <c r="B23" s="15"/>
      <c r="C23" s="14"/>
      <c r="D23" s="14"/>
      <c r="E23" s="14"/>
      <c r="F23" s="14"/>
      <c r="G23" s="14"/>
      <c r="H23" s="14"/>
      <c r="I23" s="14"/>
      <c r="J23" s="14"/>
      <c r="K23" s="7"/>
    </row>
    <row r="24" spans="2:11" ht="19.5" customHeight="1">
      <c r="B24" s="15" t="s">
        <v>55</v>
      </c>
      <c r="C24" s="14"/>
      <c r="D24" s="14" t="s">
        <v>56</v>
      </c>
      <c r="E24" s="14"/>
      <c r="F24" s="14"/>
      <c r="G24" s="14"/>
      <c r="H24" s="14"/>
      <c r="I24" s="14"/>
      <c r="J24" s="14"/>
      <c r="K24" s="7"/>
    </row>
    <row r="25" spans="2:11" ht="13.5" customHeight="1">
      <c r="B25" s="15"/>
      <c r="C25" s="14"/>
      <c r="D25" s="14"/>
      <c r="E25" s="14"/>
      <c r="F25" s="14"/>
      <c r="G25" s="14"/>
      <c r="H25" s="14"/>
      <c r="I25" s="14"/>
      <c r="J25" s="14"/>
      <c r="K25" s="7"/>
    </row>
    <row r="26" spans="2:11" ht="19.5" customHeight="1">
      <c r="B26" s="15" t="s">
        <v>32</v>
      </c>
      <c r="C26" s="14"/>
      <c r="D26" s="14" t="s">
        <v>58</v>
      </c>
      <c r="E26" s="14"/>
      <c r="F26" s="14"/>
      <c r="G26" s="14"/>
      <c r="H26" s="14"/>
      <c r="I26" s="14"/>
      <c r="J26" s="14"/>
      <c r="K26" s="7"/>
    </row>
    <row r="27" spans="2:11" ht="19.5" customHeight="1">
      <c r="B27" s="15"/>
      <c r="C27" s="14"/>
      <c r="D27" s="14" t="s">
        <v>57</v>
      </c>
      <c r="E27" s="14"/>
      <c r="F27" s="14"/>
      <c r="G27" s="14"/>
      <c r="H27" s="14"/>
      <c r="I27" s="14"/>
      <c r="J27" s="14"/>
      <c r="K27" s="7"/>
    </row>
    <row r="28" spans="2:11" ht="13.5" customHeight="1">
      <c r="B28" s="15"/>
      <c r="C28" s="14"/>
      <c r="D28" s="14"/>
      <c r="E28" s="14"/>
      <c r="F28" s="14"/>
      <c r="G28" s="14"/>
      <c r="H28" s="14"/>
      <c r="I28" s="14"/>
      <c r="J28" s="14"/>
      <c r="K28" s="7"/>
    </row>
    <row r="29" spans="2:11" ht="19.5" customHeight="1">
      <c r="B29" s="15" t="s">
        <v>33</v>
      </c>
      <c r="C29" s="14"/>
      <c r="D29" s="14" t="s">
        <v>61</v>
      </c>
      <c r="E29" s="14"/>
      <c r="F29" s="14"/>
      <c r="G29" s="14"/>
      <c r="H29" s="14"/>
      <c r="I29" s="14"/>
      <c r="J29" s="14"/>
      <c r="K29" s="7"/>
    </row>
    <row r="30" spans="2:11" ht="19.5" customHeight="1">
      <c r="B30" s="15"/>
      <c r="C30" s="14"/>
      <c r="D30" s="14" t="s">
        <v>60</v>
      </c>
      <c r="E30" s="14"/>
      <c r="F30" s="14"/>
      <c r="G30" s="14"/>
      <c r="H30" s="14"/>
      <c r="I30" s="14"/>
      <c r="J30" s="14"/>
      <c r="K30" s="7"/>
    </row>
    <row r="31" spans="2:11" ht="13.5" customHeight="1">
      <c r="B31" s="15"/>
      <c r="C31" s="14"/>
      <c r="D31" s="14"/>
      <c r="E31" s="14"/>
      <c r="F31" s="14"/>
      <c r="G31" s="14"/>
      <c r="H31" s="14"/>
      <c r="I31" s="14"/>
      <c r="J31" s="14"/>
      <c r="K31" s="7"/>
    </row>
    <row r="32" spans="2:11" ht="19.5" customHeight="1">
      <c r="B32" s="15" t="s">
        <v>34</v>
      </c>
      <c r="C32" s="14"/>
      <c r="D32" s="14" t="s">
        <v>59</v>
      </c>
      <c r="E32" s="14"/>
      <c r="F32" s="14"/>
      <c r="G32" s="14"/>
      <c r="H32" s="14"/>
      <c r="I32" s="14"/>
      <c r="J32" s="14"/>
      <c r="K32" s="7"/>
    </row>
    <row r="33" spans="2:11" ht="13.5" customHeight="1">
      <c r="B33" s="15"/>
      <c r="C33" s="14"/>
      <c r="D33" s="14"/>
      <c r="E33" s="14"/>
      <c r="F33" s="14"/>
      <c r="G33" s="14"/>
      <c r="H33" s="14"/>
      <c r="I33" s="14"/>
      <c r="J33" s="14"/>
      <c r="K33" s="7"/>
    </row>
    <row r="34" spans="2:11" ht="19.5" customHeight="1">
      <c r="B34" s="15" t="s">
        <v>35</v>
      </c>
      <c r="C34" s="14"/>
      <c r="D34" s="14" t="s">
        <v>36</v>
      </c>
      <c r="E34" s="14"/>
      <c r="F34" s="14"/>
      <c r="G34" s="14"/>
      <c r="H34" s="14"/>
      <c r="I34" s="14"/>
      <c r="J34" s="14"/>
      <c r="K34" s="7"/>
    </row>
    <row r="35" spans="2:11" ht="13.5" customHeight="1">
      <c r="B35" s="15"/>
      <c r="C35" s="14"/>
      <c r="D35" s="14"/>
      <c r="E35" s="14"/>
      <c r="F35" s="14"/>
      <c r="G35" s="14"/>
      <c r="H35" s="14"/>
      <c r="I35" s="14"/>
      <c r="J35" s="14"/>
      <c r="K35" s="7"/>
    </row>
    <row r="36" spans="2:11" ht="19.5" customHeight="1">
      <c r="B36" s="15" t="s">
        <v>37</v>
      </c>
      <c r="C36" s="14"/>
      <c r="D36" s="14" t="s">
        <v>42</v>
      </c>
      <c r="E36" s="14"/>
      <c r="F36" s="14"/>
      <c r="G36" s="14"/>
      <c r="H36" s="14"/>
      <c r="I36" s="14"/>
      <c r="J36" s="14"/>
      <c r="K36" s="7"/>
    </row>
    <row r="37" spans="2:11" ht="19.5" customHeight="1">
      <c r="B37" s="15"/>
      <c r="C37" s="14"/>
      <c r="D37" s="14" t="s">
        <v>40</v>
      </c>
      <c r="E37" s="14"/>
      <c r="F37" s="14"/>
      <c r="G37" s="14"/>
      <c r="H37" s="14"/>
      <c r="I37" s="14"/>
      <c r="J37" s="14"/>
      <c r="K37" s="7"/>
    </row>
    <row r="38" spans="2:11" ht="19.5" customHeight="1">
      <c r="B38" s="15"/>
      <c r="C38" s="14"/>
      <c r="D38" s="14" t="s">
        <v>41</v>
      </c>
      <c r="E38" s="14"/>
      <c r="F38" s="14"/>
      <c r="G38" s="14"/>
      <c r="H38" s="14"/>
      <c r="I38" s="14"/>
      <c r="J38" s="14"/>
      <c r="K38" s="7"/>
    </row>
    <row r="39" spans="2:11" ht="19.5" customHeight="1">
      <c r="B39" s="15"/>
      <c r="C39" s="14"/>
      <c r="D39" s="14" t="s">
        <v>38</v>
      </c>
      <c r="E39" s="14"/>
      <c r="F39" s="14"/>
      <c r="G39" s="14"/>
      <c r="H39" s="14"/>
      <c r="I39" s="14"/>
      <c r="J39" s="14"/>
      <c r="K39" s="7"/>
    </row>
    <row r="40" spans="2:11" ht="19.5" customHeight="1">
      <c r="B40" s="15"/>
      <c r="C40" s="14"/>
      <c r="D40" s="14" t="s">
        <v>39</v>
      </c>
      <c r="E40" s="14"/>
      <c r="F40" s="14"/>
      <c r="G40" s="14"/>
      <c r="H40" s="14"/>
      <c r="I40" s="14"/>
      <c r="J40" s="14"/>
      <c r="K40" s="7"/>
    </row>
    <row r="41" spans="2:11" ht="19.5" customHeight="1">
      <c r="B41" s="15"/>
      <c r="C41" s="14"/>
      <c r="D41" s="14" t="s">
        <v>134</v>
      </c>
      <c r="E41" s="14"/>
      <c r="F41" s="14"/>
      <c r="G41" s="14"/>
      <c r="H41" s="14"/>
      <c r="I41" s="14"/>
      <c r="J41" s="14"/>
      <c r="K41" s="7"/>
    </row>
    <row r="42" spans="2:11" ht="19.5" customHeight="1">
      <c r="B42" s="15"/>
      <c r="C42" s="14"/>
      <c r="D42" s="14" t="s">
        <v>135</v>
      </c>
      <c r="E42" s="14"/>
      <c r="F42" s="14"/>
      <c r="G42" s="14"/>
      <c r="H42" s="14"/>
      <c r="I42" s="14"/>
      <c r="J42" s="14"/>
      <c r="K42" s="7"/>
    </row>
    <row r="43" spans="2:11" ht="53.25" customHeight="1">
      <c r="B43" s="15"/>
      <c r="C43" s="14"/>
      <c r="D43" s="326" t="s">
        <v>147</v>
      </c>
      <c r="E43" s="327"/>
      <c r="F43" s="327"/>
      <c r="G43" s="327"/>
      <c r="H43" s="327"/>
      <c r="I43" s="327"/>
      <c r="J43" s="327"/>
      <c r="K43" s="7"/>
    </row>
  </sheetData>
  <sheetProtection/>
  <mergeCells count="6">
    <mergeCell ref="B1:J1"/>
    <mergeCell ref="B2:J2"/>
    <mergeCell ref="B4:J4"/>
    <mergeCell ref="B5:J5"/>
    <mergeCell ref="B3:J3"/>
    <mergeCell ref="D43:J43"/>
  </mergeCells>
  <printOptions horizontalCentered="1"/>
  <pageMargins left="0.3937007874015748" right="0.1968503937007874" top="0.984251968503937" bottom="0" header="0.5118110236220472" footer="0.5118110236220472"/>
  <pageSetup firstPageNumber="1" useFirstPageNumber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zoomScalePageLayoutView="0" workbookViewId="0" topLeftCell="A25">
      <selection activeCell="H27" sqref="H27:I28"/>
    </sheetView>
  </sheetViews>
  <sheetFormatPr defaultColWidth="9.625" defaultRowHeight="19.5" customHeight="1"/>
  <cols>
    <col min="1" max="1" width="9.625" style="4" customWidth="1"/>
    <col min="2" max="8" width="9.625" style="1" customWidth="1"/>
    <col min="9" max="9" width="9.625" style="3" customWidth="1"/>
    <col min="10" max="10" width="9.625" style="2" customWidth="1"/>
    <col min="11" max="16384" width="9.625" style="1" customWidth="1"/>
  </cols>
  <sheetData>
    <row r="1" spans="1:10" s="6" customFormat="1" ht="19.5" customHeight="1" thickTop="1">
      <c r="A1" s="86"/>
      <c r="B1" s="87"/>
      <c r="C1" s="87"/>
      <c r="D1" s="87"/>
      <c r="E1" s="87"/>
      <c r="F1" s="87"/>
      <c r="G1" s="87"/>
      <c r="H1" s="87"/>
      <c r="I1" s="88"/>
      <c r="J1" s="89"/>
    </row>
    <row r="2" spans="1:10" s="6" customFormat="1" ht="19.5" customHeight="1">
      <c r="A2" s="335" t="s">
        <v>136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10" s="6" customFormat="1" ht="19.5" customHeight="1">
      <c r="A3" s="90"/>
      <c r="B3" s="91"/>
      <c r="C3" s="91"/>
      <c r="D3" s="91"/>
      <c r="E3" s="91"/>
      <c r="F3" s="91"/>
      <c r="G3" s="91"/>
      <c r="H3" s="91"/>
      <c r="I3" s="91"/>
      <c r="J3" s="92"/>
    </row>
    <row r="4" spans="1:10" s="8" customFormat="1" ht="19.5" customHeight="1">
      <c r="A4" s="93" t="s">
        <v>5</v>
      </c>
      <c r="B4" s="330" t="s">
        <v>137</v>
      </c>
      <c r="C4" s="331"/>
      <c r="D4" s="94"/>
      <c r="E4" s="95" t="s">
        <v>16</v>
      </c>
      <c r="F4" s="96" t="s">
        <v>138</v>
      </c>
      <c r="G4" s="97"/>
      <c r="H4" s="94"/>
      <c r="I4" s="94"/>
      <c r="J4" s="98"/>
    </row>
    <row r="5" spans="1:10" s="8" customFormat="1" ht="19.5" customHeight="1">
      <c r="A5" s="99"/>
      <c r="B5" s="100"/>
      <c r="C5" s="100"/>
      <c r="D5" s="94"/>
      <c r="E5" s="94"/>
      <c r="F5" s="96" t="s">
        <v>139</v>
      </c>
      <c r="G5" s="97"/>
      <c r="H5" s="94"/>
      <c r="I5" s="94"/>
      <c r="J5" s="98"/>
    </row>
    <row r="6" spans="1:10" s="8" customFormat="1" ht="19.5" customHeight="1">
      <c r="A6" s="101"/>
      <c r="B6" s="94"/>
      <c r="C6" s="94"/>
      <c r="D6" s="94"/>
      <c r="E6" s="94"/>
      <c r="F6" s="102" t="s">
        <v>140</v>
      </c>
      <c r="G6" s="96"/>
      <c r="H6" s="94"/>
      <c r="I6" s="97"/>
      <c r="J6" s="98"/>
    </row>
    <row r="7" spans="1:10" s="8" customFormat="1" ht="19.5" customHeight="1" thickBot="1">
      <c r="A7" s="103"/>
      <c r="B7" s="104"/>
      <c r="C7" s="104"/>
      <c r="D7" s="104"/>
      <c r="E7" s="104"/>
      <c r="F7" s="104"/>
      <c r="G7" s="105"/>
      <c r="H7" s="106"/>
      <c r="I7" s="107"/>
      <c r="J7" s="108"/>
    </row>
    <row r="8" spans="1:10" ht="19.5" customHeight="1" thickBot="1" thickTop="1">
      <c r="A8" s="109"/>
      <c r="B8" s="110"/>
      <c r="C8" s="111"/>
      <c r="D8" s="110"/>
      <c r="E8" s="112"/>
      <c r="F8" s="112"/>
      <c r="G8" s="110"/>
      <c r="H8" s="113"/>
      <c r="I8" s="111"/>
      <c r="J8" s="114"/>
    </row>
    <row r="9" spans="1:10" ht="19.5" customHeight="1">
      <c r="A9" s="329">
        <v>1</v>
      </c>
      <c r="B9" s="345" t="s">
        <v>66</v>
      </c>
      <c r="C9" s="346"/>
      <c r="D9" s="110"/>
      <c r="E9" s="110"/>
      <c r="F9" s="110"/>
      <c r="G9" s="110"/>
      <c r="H9" s="345" t="s">
        <v>156</v>
      </c>
      <c r="I9" s="346"/>
      <c r="J9" s="328">
        <v>10</v>
      </c>
    </row>
    <row r="10" spans="1:10" ht="19.5" customHeight="1">
      <c r="A10" s="329"/>
      <c r="B10" s="347"/>
      <c r="C10" s="348"/>
      <c r="D10" s="116"/>
      <c r="E10" s="110" t="s">
        <v>0</v>
      </c>
      <c r="F10" s="117" t="s">
        <v>8</v>
      </c>
      <c r="G10" s="118"/>
      <c r="H10" s="347"/>
      <c r="I10" s="348"/>
      <c r="J10" s="328"/>
    </row>
    <row r="11" spans="1:10" ht="19.5" customHeight="1">
      <c r="A11" s="329">
        <v>2</v>
      </c>
      <c r="B11" s="349" t="s">
        <v>150</v>
      </c>
      <c r="C11" s="350"/>
      <c r="D11" s="119"/>
      <c r="E11" s="110"/>
      <c r="F11" s="117"/>
      <c r="G11" s="120"/>
      <c r="H11" s="349" t="s">
        <v>157</v>
      </c>
      <c r="I11" s="350"/>
      <c r="J11" s="328">
        <v>11</v>
      </c>
    </row>
    <row r="12" spans="1:10" ht="19.5" customHeight="1">
      <c r="A12" s="329"/>
      <c r="B12" s="347"/>
      <c r="C12" s="348"/>
      <c r="D12" s="116"/>
      <c r="E12" s="121"/>
      <c r="F12" s="122"/>
      <c r="G12" s="118"/>
      <c r="H12" s="353"/>
      <c r="I12" s="354"/>
      <c r="J12" s="328"/>
    </row>
    <row r="13" spans="1:10" ht="19.5" customHeight="1">
      <c r="A13" s="329">
        <v>3</v>
      </c>
      <c r="B13" s="349" t="s">
        <v>151</v>
      </c>
      <c r="C13" s="350"/>
      <c r="D13" s="119"/>
      <c r="E13" s="123"/>
      <c r="F13" s="122"/>
      <c r="G13" s="120"/>
      <c r="H13" s="349" t="s">
        <v>158</v>
      </c>
      <c r="I13" s="350"/>
      <c r="J13" s="328">
        <v>12</v>
      </c>
    </row>
    <row r="14" spans="1:10" ht="19.5" customHeight="1" thickBot="1">
      <c r="A14" s="329"/>
      <c r="B14" s="351"/>
      <c r="C14" s="352"/>
      <c r="D14" s="124"/>
      <c r="E14" s="110"/>
      <c r="F14" s="117"/>
      <c r="G14" s="125"/>
      <c r="H14" s="351"/>
      <c r="I14" s="352"/>
      <c r="J14" s="328"/>
    </row>
    <row r="15" spans="1:10" ht="19.5" customHeight="1" thickBot="1">
      <c r="A15" s="115"/>
      <c r="B15" s="126"/>
      <c r="C15" s="126"/>
      <c r="D15" s="112"/>
      <c r="E15" s="110"/>
      <c r="F15" s="117"/>
      <c r="G15" s="112"/>
      <c r="H15" s="146"/>
      <c r="I15" s="127"/>
      <c r="J15" s="128"/>
    </row>
    <row r="16" spans="1:10" ht="19.5" customHeight="1">
      <c r="A16" s="329">
        <v>4</v>
      </c>
      <c r="B16" s="345" t="s">
        <v>149</v>
      </c>
      <c r="C16" s="346"/>
      <c r="D16" s="129"/>
      <c r="E16" s="110"/>
      <c r="F16" s="117"/>
      <c r="G16" s="130"/>
      <c r="H16" s="366" t="s">
        <v>65</v>
      </c>
      <c r="I16" s="367"/>
      <c r="J16" s="328">
        <v>13</v>
      </c>
    </row>
    <row r="17" spans="1:10" ht="19.5" customHeight="1">
      <c r="A17" s="329"/>
      <c r="B17" s="353"/>
      <c r="C17" s="354"/>
      <c r="D17" s="116"/>
      <c r="E17" s="110" t="s">
        <v>1</v>
      </c>
      <c r="F17" s="117" t="s">
        <v>9</v>
      </c>
      <c r="G17" s="118"/>
      <c r="H17" s="368"/>
      <c r="I17" s="369"/>
      <c r="J17" s="328"/>
    </row>
    <row r="18" spans="1:10" ht="19.5" customHeight="1">
      <c r="A18" s="329">
        <v>5</v>
      </c>
      <c r="B18" s="349" t="s">
        <v>152</v>
      </c>
      <c r="C18" s="350"/>
      <c r="D18" s="119"/>
      <c r="E18" s="110"/>
      <c r="F18" s="117"/>
      <c r="G18" s="120"/>
      <c r="H18" s="349" t="s">
        <v>159</v>
      </c>
      <c r="I18" s="350"/>
      <c r="J18" s="328">
        <v>14</v>
      </c>
    </row>
    <row r="19" spans="1:10" ht="19.5" customHeight="1">
      <c r="A19" s="329"/>
      <c r="B19" s="353"/>
      <c r="C19" s="354"/>
      <c r="D19" s="116"/>
      <c r="E19" s="110"/>
      <c r="F19" s="117"/>
      <c r="G19" s="118"/>
      <c r="H19" s="353"/>
      <c r="I19" s="354"/>
      <c r="J19" s="328"/>
    </row>
    <row r="20" spans="1:10" ht="19.5" customHeight="1">
      <c r="A20" s="329">
        <v>6</v>
      </c>
      <c r="B20" s="349" t="s">
        <v>153</v>
      </c>
      <c r="C20" s="350"/>
      <c r="D20" s="119"/>
      <c r="E20" s="132"/>
      <c r="F20" s="122"/>
      <c r="G20" s="120"/>
      <c r="H20" s="349" t="s">
        <v>160</v>
      </c>
      <c r="I20" s="350"/>
      <c r="J20" s="328">
        <v>15</v>
      </c>
    </row>
    <row r="21" spans="1:10" ht="19.5" customHeight="1" thickBot="1">
      <c r="A21" s="329"/>
      <c r="B21" s="353"/>
      <c r="C21" s="354"/>
      <c r="D21" s="124"/>
      <c r="E21" s="133"/>
      <c r="F21" s="122"/>
      <c r="G21" s="125"/>
      <c r="H21" s="351"/>
      <c r="I21" s="352"/>
      <c r="J21" s="328"/>
    </row>
    <row r="22" spans="1:10" ht="19.5" customHeight="1" thickBot="1">
      <c r="A22" s="115"/>
      <c r="B22" s="134"/>
      <c r="C22" s="134"/>
      <c r="D22" s="112"/>
      <c r="E22" s="133"/>
      <c r="F22" s="122"/>
      <c r="G22" s="112"/>
      <c r="H22" s="127"/>
      <c r="I22" s="127"/>
      <c r="J22" s="128"/>
    </row>
    <row r="23" spans="1:10" ht="19.5" customHeight="1">
      <c r="A23" s="329">
        <v>7</v>
      </c>
      <c r="B23" s="345" t="s">
        <v>76</v>
      </c>
      <c r="C23" s="346"/>
      <c r="D23" s="129"/>
      <c r="E23" s="133"/>
      <c r="F23" s="117"/>
      <c r="G23" s="130"/>
      <c r="H23" s="366" t="s">
        <v>74</v>
      </c>
      <c r="I23" s="367"/>
      <c r="J23" s="328">
        <v>16</v>
      </c>
    </row>
    <row r="24" spans="1:10" ht="19.5" customHeight="1">
      <c r="A24" s="329"/>
      <c r="B24" s="353"/>
      <c r="C24" s="354"/>
      <c r="D24" s="116"/>
      <c r="E24" s="110" t="s">
        <v>2</v>
      </c>
      <c r="F24" s="135" t="s">
        <v>10</v>
      </c>
      <c r="G24" s="118"/>
      <c r="H24" s="370"/>
      <c r="I24" s="371"/>
      <c r="J24" s="328"/>
    </row>
    <row r="25" spans="1:10" ht="19.5" customHeight="1">
      <c r="A25" s="329">
        <v>8</v>
      </c>
      <c r="B25" s="349" t="s">
        <v>75</v>
      </c>
      <c r="C25" s="350"/>
      <c r="D25" s="119"/>
      <c r="E25" s="110"/>
      <c r="F25" s="117"/>
      <c r="G25" s="120"/>
      <c r="H25" s="355" t="s">
        <v>68</v>
      </c>
      <c r="I25" s="356"/>
      <c r="J25" s="328">
        <v>17</v>
      </c>
    </row>
    <row r="26" spans="1:10" ht="19.5" customHeight="1">
      <c r="A26" s="329"/>
      <c r="B26" s="353"/>
      <c r="C26" s="354"/>
      <c r="D26" s="136"/>
      <c r="E26" s="110"/>
      <c r="F26" s="117"/>
      <c r="G26" s="118"/>
      <c r="H26" s="368"/>
      <c r="I26" s="369"/>
      <c r="J26" s="328"/>
    </row>
    <row r="27" spans="1:10" ht="19.5" customHeight="1">
      <c r="A27" s="372">
        <v>9</v>
      </c>
      <c r="B27" s="349" t="s">
        <v>155</v>
      </c>
      <c r="C27" s="350"/>
      <c r="D27" s="137"/>
      <c r="E27" s="110"/>
      <c r="F27" s="138"/>
      <c r="G27" s="120"/>
      <c r="H27" s="355" t="s">
        <v>161</v>
      </c>
      <c r="I27" s="356"/>
      <c r="J27" s="328">
        <v>18</v>
      </c>
    </row>
    <row r="28" spans="1:10" ht="19.5" customHeight="1" thickBot="1">
      <c r="A28" s="372"/>
      <c r="B28" s="353"/>
      <c r="C28" s="354"/>
      <c r="D28" s="139"/>
      <c r="E28" s="110"/>
      <c r="F28" s="117"/>
      <c r="G28" s="125"/>
      <c r="H28" s="357"/>
      <c r="I28" s="358"/>
      <c r="J28" s="328"/>
    </row>
    <row r="29" spans="1:10" ht="19.5" customHeight="1">
      <c r="A29" s="329"/>
      <c r="B29" s="359"/>
      <c r="C29" s="360"/>
      <c r="D29" s="112"/>
      <c r="E29" s="112"/>
      <c r="F29" s="117"/>
      <c r="G29" s="112"/>
      <c r="H29" s="363"/>
      <c r="I29" s="364"/>
      <c r="J29" s="365"/>
    </row>
    <row r="30" spans="1:10" ht="19.5" customHeight="1">
      <c r="A30" s="329"/>
      <c r="B30" s="361"/>
      <c r="C30" s="362"/>
      <c r="D30" s="344" t="s">
        <v>162</v>
      </c>
      <c r="E30" s="327"/>
      <c r="F30" s="327"/>
      <c r="G30" s="327"/>
      <c r="H30" s="361"/>
      <c r="I30" s="362"/>
      <c r="J30" s="365"/>
    </row>
    <row r="31" spans="1:10" ht="19.5" customHeight="1" thickBot="1">
      <c r="A31" s="115"/>
      <c r="B31" s="373"/>
      <c r="C31" s="373"/>
      <c r="D31" s="112"/>
      <c r="E31" s="110"/>
      <c r="F31" s="117"/>
      <c r="G31" s="112"/>
      <c r="H31" s="373"/>
      <c r="I31" s="373"/>
      <c r="J31" s="128"/>
    </row>
    <row r="32" spans="1:10" ht="19.5" customHeight="1">
      <c r="A32" s="115"/>
      <c r="B32" s="140"/>
      <c r="C32" s="141" t="s">
        <v>6</v>
      </c>
      <c r="D32" s="142"/>
      <c r="E32" s="110"/>
      <c r="F32" s="143"/>
      <c r="G32" s="144" t="s">
        <v>7</v>
      </c>
      <c r="H32" s="131"/>
      <c r="I32" s="127"/>
      <c r="J32" s="128"/>
    </row>
    <row r="33" spans="1:10" ht="19.5" customHeight="1" thickBot="1">
      <c r="A33" s="115"/>
      <c r="B33" s="145"/>
      <c r="C33" s="146" t="s">
        <v>11</v>
      </c>
      <c r="D33" s="147"/>
      <c r="E33" s="110"/>
      <c r="F33" s="148"/>
      <c r="G33" s="149" t="s">
        <v>12</v>
      </c>
      <c r="H33" s="150"/>
      <c r="I33" s="127"/>
      <c r="J33" s="128"/>
    </row>
    <row r="34" spans="1:10" ht="19.5" customHeight="1">
      <c r="A34" s="115"/>
      <c r="B34" s="127"/>
      <c r="C34" s="127"/>
      <c r="D34" s="110"/>
      <c r="E34" s="110"/>
      <c r="F34" s="110"/>
      <c r="G34" s="110"/>
      <c r="H34" s="127"/>
      <c r="I34" s="127"/>
      <c r="J34" s="128"/>
    </row>
    <row r="35" spans="1:10" s="6" customFormat="1" ht="19.5" customHeight="1">
      <c r="A35" s="332" t="s">
        <v>15</v>
      </c>
      <c r="B35" s="333"/>
      <c r="C35" s="333"/>
      <c r="D35" s="333"/>
      <c r="E35" s="333"/>
      <c r="F35" s="333"/>
      <c r="G35" s="333"/>
      <c r="H35" s="333"/>
      <c r="I35" s="333"/>
      <c r="J35" s="334"/>
    </row>
    <row r="36" spans="1:10" s="6" customFormat="1" ht="19.5" customHeight="1">
      <c r="A36" s="332" t="s">
        <v>62</v>
      </c>
      <c r="B36" s="333"/>
      <c r="C36" s="333"/>
      <c r="D36" s="333"/>
      <c r="E36" s="333"/>
      <c r="F36" s="333"/>
      <c r="G36" s="333"/>
      <c r="H36" s="333"/>
      <c r="I36" s="333"/>
      <c r="J36" s="334"/>
    </row>
    <row r="37" spans="1:10" s="6" customFormat="1" ht="19.5" customHeight="1">
      <c r="A37" s="332" t="s">
        <v>13</v>
      </c>
      <c r="B37" s="333"/>
      <c r="C37" s="333"/>
      <c r="D37" s="333"/>
      <c r="E37" s="333"/>
      <c r="F37" s="333"/>
      <c r="G37" s="333"/>
      <c r="H37" s="333"/>
      <c r="I37" s="333"/>
      <c r="J37" s="334"/>
    </row>
    <row r="38" spans="1:10" s="6" customFormat="1" ht="19.5" customHeight="1">
      <c r="A38" s="332" t="s">
        <v>14</v>
      </c>
      <c r="B38" s="333"/>
      <c r="C38" s="333"/>
      <c r="D38" s="333"/>
      <c r="E38" s="333"/>
      <c r="F38" s="333"/>
      <c r="G38" s="333"/>
      <c r="H38" s="333"/>
      <c r="I38" s="333"/>
      <c r="J38" s="334"/>
    </row>
    <row r="39" spans="1:10" s="6" customFormat="1" ht="19.5" customHeight="1">
      <c r="A39" s="338" t="s">
        <v>4</v>
      </c>
      <c r="B39" s="339"/>
      <c r="C39" s="339"/>
      <c r="D39" s="339"/>
      <c r="E39" s="339"/>
      <c r="F39" s="339"/>
      <c r="G39" s="339"/>
      <c r="H39" s="339"/>
      <c r="I39" s="339"/>
      <c r="J39" s="340"/>
    </row>
    <row r="40" spans="1:10" s="6" customFormat="1" ht="19.5" customHeight="1">
      <c r="A40" s="341" t="s">
        <v>3</v>
      </c>
      <c r="B40" s="342"/>
      <c r="C40" s="342"/>
      <c r="D40" s="342"/>
      <c r="E40" s="342"/>
      <c r="F40" s="342"/>
      <c r="G40" s="342"/>
      <c r="H40" s="342"/>
      <c r="I40" s="342"/>
      <c r="J40" s="343"/>
    </row>
    <row r="41" spans="1:10" s="5" customFormat="1" ht="19.5" customHeight="1" thickBot="1">
      <c r="A41" s="151"/>
      <c r="B41" s="152"/>
      <c r="C41" s="153"/>
      <c r="D41" s="153"/>
      <c r="E41" s="153"/>
      <c r="F41" s="153"/>
      <c r="G41" s="153"/>
      <c r="H41" s="154"/>
      <c r="I41" s="155"/>
      <c r="J41" s="156"/>
    </row>
  </sheetData>
  <sheetProtection/>
  <mergeCells count="51">
    <mergeCell ref="A35:J35"/>
    <mergeCell ref="A36:J36"/>
    <mergeCell ref="A27:A28"/>
    <mergeCell ref="J27:J28"/>
    <mergeCell ref="B31:C31"/>
    <mergeCell ref="H31:I31"/>
    <mergeCell ref="H13:I14"/>
    <mergeCell ref="H16:I17"/>
    <mergeCell ref="B18:C19"/>
    <mergeCell ref="H23:I24"/>
    <mergeCell ref="B23:C24"/>
    <mergeCell ref="B25:C26"/>
    <mergeCell ref="H25:I26"/>
    <mergeCell ref="H18:I19"/>
    <mergeCell ref="H20:I21"/>
    <mergeCell ref="J25:J26"/>
    <mergeCell ref="A29:A30"/>
    <mergeCell ref="B29:C30"/>
    <mergeCell ref="H29:I30"/>
    <mergeCell ref="J29:J30"/>
    <mergeCell ref="B20:C21"/>
    <mergeCell ref="A40:J40"/>
    <mergeCell ref="A9:A10"/>
    <mergeCell ref="A11:A12"/>
    <mergeCell ref="A13:A14"/>
    <mergeCell ref="A16:A17"/>
    <mergeCell ref="A18:A19"/>
    <mergeCell ref="A20:A21"/>
    <mergeCell ref="A23:A24"/>
    <mergeCell ref="D30:G30"/>
    <mergeCell ref="B9:C10"/>
    <mergeCell ref="A39:J39"/>
    <mergeCell ref="J9:J10"/>
    <mergeCell ref="J11:J12"/>
    <mergeCell ref="J13:J14"/>
    <mergeCell ref="J16:J17"/>
    <mergeCell ref="J20:J21"/>
    <mergeCell ref="B11:C12"/>
    <mergeCell ref="B13:C14"/>
    <mergeCell ref="B27:C28"/>
    <mergeCell ref="H27:I28"/>
    <mergeCell ref="J23:J24"/>
    <mergeCell ref="A25:A26"/>
    <mergeCell ref="B4:C4"/>
    <mergeCell ref="A38:J38"/>
    <mergeCell ref="A2:J2"/>
    <mergeCell ref="A37:J37"/>
    <mergeCell ref="H9:I10"/>
    <mergeCell ref="H11:I12"/>
    <mergeCell ref="J18:J19"/>
    <mergeCell ref="B16:C17"/>
  </mergeCells>
  <printOptions horizontalCentered="1"/>
  <pageMargins left="0.3937007874015748" right="0.1968503937007874" top="0.5905511811023623" bottom="0.5905511811023623" header="0.5118110236220472" footer="0.5118110236220472"/>
  <pageSetup firstPageNumber="1" useFirstPageNumber="1" fitToHeight="1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31">
      <selection activeCell="R43" sqref="R43"/>
    </sheetView>
  </sheetViews>
  <sheetFormatPr defaultColWidth="9.00390625" defaultRowHeight="13.5"/>
  <cols>
    <col min="1" max="1" width="3.375" style="16" customWidth="1"/>
    <col min="2" max="2" width="11.375" style="58" bestFit="1" customWidth="1"/>
    <col min="3" max="11" width="4.125" style="58" customWidth="1"/>
    <col min="12" max="14" width="4.125" style="16" customWidth="1"/>
    <col min="15" max="18" width="5.50390625" style="16" customWidth="1"/>
    <col min="19" max="19" width="1.00390625" style="11" customWidth="1"/>
    <col min="20" max="253" width="9.00390625" style="11" bestFit="1" customWidth="1"/>
    <col min="254" max="16384" width="9.00390625" style="11" customWidth="1"/>
  </cols>
  <sheetData>
    <row r="1" spans="1:18" ht="28.5" customHeight="1">
      <c r="A1" s="374" t="s">
        <v>141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2:18" ht="25.5" customHeight="1">
      <c r="B2" s="375" t="s">
        <v>142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7" t="s">
        <v>143</v>
      </c>
      <c r="N2" s="377"/>
      <c r="O2" s="377"/>
      <c r="P2" s="377"/>
      <c r="Q2" s="377"/>
      <c r="R2" s="377"/>
    </row>
    <row r="3" spans="2:15" ht="6.7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9"/>
      <c r="O3" s="19"/>
    </row>
    <row r="4" spans="2:15" ht="18" customHeight="1" thickBot="1">
      <c r="B4" s="20" t="s">
        <v>43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9"/>
      <c r="N4" s="19"/>
      <c r="O4" s="19"/>
    </row>
    <row r="5" spans="2:18" ht="18" customHeight="1">
      <c r="B5" s="21"/>
      <c r="C5" s="378" t="str">
        <f>B6</f>
        <v>加納西</v>
      </c>
      <c r="D5" s="379"/>
      <c r="E5" s="380"/>
      <c r="F5" s="381" t="str">
        <f>B7</f>
        <v>早田※</v>
      </c>
      <c r="G5" s="379"/>
      <c r="H5" s="380"/>
      <c r="I5" s="381" t="str">
        <f>B8</f>
        <v>長森南※</v>
      </c>
      <c r="J5" s="379"/>
      <c r="K5" s="380"/>
      <c r="L5" s="22"/>
      <c r="M5" s="23"/>
      <c r="N5" s="24"/>
      <c r="O5" s="25" t="s">
        <v>44</v>
      </c>
      <c r="P5" s="26" t="s">
        <v>46</v>
      </c>
      <c r="Q5" s="26" t="s">
        <v>45</v>
      </c>
      <c r="R5" s="27" t="s">
        <v>47</v>
      </c>
    </row>
    <row r="6" spans="1:18" ht="18" customHeight="1">
      <c r="A6" s="28">
        <v>1</v>
      </c>
      <c r="B6" s="59" t="s">
        <v>66</v>
      </c>
      <c r="C6" s="382" t="s">
        <v>48</v>
      </c>
      <c r="D6" s="383"/>
      <c r="E6" s="384"/>
      <c r="F6" s="29">
        <v>1</v>
      </c>
      <c r="G6" s="30" t="s">
        <v>49</v>
      </c>
      <c r="H6" s="31">
        <v>1</v>
      </c>
      <c r="I6" s="29">
        <v>4</v>
      </c>
      <c r="J6" s="30" t="s">
        <v>49</v>
      </c>
      <c r="K6" s="31">
        <v>0</v>
      </c>
      <c r="L6" s="32"/>
      <c r="M6" s="33"/>
      <c r="N6" s="34"/>
      <c r="O6" s="35">
        <v>4</v>
      </c>
      <c r="P6" s="36" t="s">
        <v>202</v>
      </c>
      <c r="Q6" s="36" t="s">
        <v>203</v>
      </c>
      <c r="R6" s="37">
        <v>2</v>
      </c>
    </row>
    <row r="7" spans="1:18" ht="18" customHeight="1">
      <c r="A7" s="28">
        <v>2</v>
      </c>
      <c r="B7" s="60" t="s">
        <v>150</v>
      </c>
      <c r="C7" s="38">
        <v>1</v>
      </c>
      <c r="D7" s="39" t="s">
        <v>49</v>
      </c>
      <c r="E7" s="40">
        <v>1</v>
      </c>
      <c r="F7" s="385" t="s">
        <v>48</v>
      </c>
      <c r="G7" s="386"/>
      <c r="H7" s="387"/>
      <c r="I7" s="29">
        <v>5</v>
      </c>
      <c r="J7" s="30" t="s">
        <v>49</v>
      </c>
      <c r="K7" s="31">
        <v>0</v>
      </c>
      <c r="L7" s="32"/>
      <c r="M7" s="33"/>
      <c r="N7" s="34"/>
      <c r="O7" s="41">
        <v>4</v>
      </c>
      <c r="P7" s="42" t="s">
        <v>204</v>
      </c>
      <c r="Q7" s="42" t="s">
        <v>205</v>
      </c>
      <c r="R7" s="43">
        <v>1</v>
      </c>
    </row>
    <row r="8" spans="1:18" ht="18" customHeight="1" thickBot="1">
      <c r="A8" s="28">
        <v>3</v>
      </c>
      <c r="B8" s="61" t="s">
        <v>151</v>
      </c>
      <c r="C8" s="44">
        <v>0</v>
      </c>
      <c r="D8" s="45" t="s">
        <v>49</v>
      </c>
      <c r="E8" s="46">
        <v>4</v>
      </c>
      <c r="F8" s="47">
        <v>0</v>
      </c>
      <c r="G8" s="45" t="s">
        <v>49</v>
      </c>
      <c r="H8" s="46">
        <v>5</v>
      </c>
      <c r="I8" s="388" t="s">
        <v>48</v>
      </c>
      <c r="J8" s="389"/>
      <c r="K8" s="390"/>
      <c r="L8" s="48"/>
      <c r="M8" s="49"/>
      <c r="N8" s="50"/>
      <c r="O8" s="51">
        <v>0</v>
      </c>
      <c r="P8" s="52" t="s">
        <v>206</v>
      </c>
      <c r="Q8" s="52" t="s">
        <v>207</v>
      </c>
      <c r="R8" s="53">
        <v>3</v>
      </c>
    </row>
    <row r="9" spans="1:15" ht="18" customHeight="1">
      <c r="A9" s="28"/>
      <c r="B9" s="54"/>
      <c r="C9" s="55"/>
      <c r="D9" s="56"/>
      <c r="E9" s="55"/>
      <c r="F9" s="55"/>
      <c r="G9" s="56"/>
      <c r="H9" s="55"/>
      <c r="I9" s="55"/>
      <c r="J9" s="56"/>
      <c r="K9" s="55"/>
      <c r="L9" s="57"/>
      <c r="M9" s="20"/>
      <c r="N9" s="20"/>
      <c r="O9" s="57"/>
    </row>
    <row r="10" ht="18" customHeight="1">
      <c r="A10" s="28"/>
    </row>
    <row r="11" spans="2:15" ht="18" customHeight="1" thickBot="1">
      <c r="B11" s="20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/>
      <c r="N11" s="19"/>
      <c r="O11" s="19"/>
    </row>
    <row r="12" spans="2:18" ht="18" customHeight="1">
      <c r="B12" s="21"/>
      <c r="C12" s="378" t="str">
        <f>B13</f>
        <v>島</v>
      </c>
      <c r="D12" s="379"/>
      <c r="E12" s="380"/>
      <c r="F12" s="381" t="str">
        <f>B14</f>
        <v>合渡※</v>
      </c>
      <c r="G12" s="379"/>
      <c r="H12" s="380"/>
      <c r="I12" s="381" t="str">
        <f>B15</f>
        <v>鶉※</v>
      </c>
      <c r="J12" s="379"/>
      <c r="K12" s="380"/>
      <c r="L12" s="22"/>
      <c r="M12" s="23"/>
      <c r="N12" s="24"/>
      <c r="O12" s="25" t="s">
        <v>44</v>
      </c>
      <c r="P12" s="26" t="s">
        <v>46</v>
      </c>
      <c r="Q12" s="26" t="s">
        <v>45</v>
      </c>
      <c r="R12" s="27" t="s">
        <v>47</v>
      </c>
    </row>
    <row r="13" spans="1:18" ht="18" customHeight="1">
      <c r="A13" s="28">
        <v>4</v>
      </c>
      <c r="B13" s="59" t="s">
        <v>149</v>
      </c>
      <c r="C13" s="382" t="s">
        <v>48</v>
      </c>
      <c r="D13" s="383"/>
      <c r="E13" s="384"/>
      <c r="F13" s="29">
        <v>0</v>
      </c>
      <c r="G13" s="30" t="s">
        <v>49</v>
      </c>
      <c r="H13" s="31">
        <v>3</v>
      </c>
      <c r="I13" s="29">
        <v>0</v>
      </c>
      <c r="J13" s="30" t="s">
        <v>49</v>
      </c>
      <c r="K13" s="31">
        <v>9</v>
      </c>
      <c r="L13" s="32"/>
      <c r="M13" s="33"/>
      <c r="N13" s="34"/>
      <c r="O13" s="35">
        <v>0</v>
      </c>
      <c r="P13" s="36" t="s">
        <v>208</v>
      </c>
      <c r="Q13" s="36" t="s">
        <v>210</v>
      </c>
      <c r="R13" s="37">
        <v>3</v>
      </c>
    </row>
    <row r="14" spans="1:18" ht="18" customHeight="1">
      <c r="A14" s="28">
        <v>5</v>
      </c>
      <c r="B14" s="60" t="s">
        <v>152</v>
      </c>
      <c r="C14" s="38">
        <v>3</v>
      </c>
      <c r="D14" s="39" t="s">
        <v>49</v>
      </c>
      <c r="E14" s="40">
        <v>0</v>
      </c>
      <c r="F14" s="385" t="s">
        <v>48</v>
      </c>
      <c r="G14" s="386"/>
      <c r="H14" s="387"/>
      <c r="I14" s="29">
        <v>2</v>
      </c>
      <c r="J14" s="30" t="s">
        <v>49</v>
      </c>
      <c r="K14" s="31">
        <v>0</v>
      </c>
      <c r="L14" s="32"/>
      <c r="M14" s="33"/>
      <c r="N14" s="34"/>
      <c r="O14" s="41">
        <v>6</v>
      </c>
      <c r="P14" s="42" t="s">
        <v>202</v>
      </c>
      <c r="Q14" s="42" t="s">
        <v>202</v>
      </c>
      <c r="R14" s="43">
        <v>1</v>
      </c>
    </row>
    <row r="15" spans="1:18" ht="18" customHeight="1" thickBot="1">
      <c r="A15" s="28">
        <v>6</v>
      </c>
      <c r="B15" s="61" t="s">
        <v>153</v>
      </c>
      <c r="C15" s="44">
        <v>9</v>
      </c>
      <c r="D15" s="45" t="s">
        <v>49</v>
      </c>
      <c r="E15" s="46">
        <v>0</v>
      </c>
      <c r="F15" s="47">
        <v>0</v>
      </c>
      <c r="G15" s="45" t="s">
        <v>49</v>
      </c>
      <c r="H15" s="46">
        <v>2</v>
      </c>
      <c r="I15" s="388" t="s">
        <v>48</v>
      </c>
      <c r="J15" s="389"/>
      <c r="K15" s="390"/>
      <c r="L15" s="48"/>
      <c r="M15" s="49"/>
      <c r="N15" s="50"/>
      <c r="O15" s="51">
        <v>3</v>
      </c>
      <c r="P15" s="52" t="s">
        <v>209</v>
      </c>
      <c r="Q15" s="52" t="s">
        <v>211</v>
      </c>
      <c r="R15" s="53">
        <v>2</v>
      </c>
    </row>
    <row r="16" ht="18" customHeight="1">
      <c r="A16" s="28"/>
    </row>
    <row r="17" spans="2:11" ht="18" customHeight="1">
      <c r="B17" s="54"/>
      <c r="C17" s="16"/>
      <c r="D17" s="16"/>
      <c r="E17" s="16"/>
      <c r="F17" s="16"/>
      <c r="G17" s="16"/>
      <c r="H17" s="16"/>
      <c r="I17" s="16"/>
      <c r="J17" s="16"/>
      <c r="K17" s="16"/>
    </row>
    <row r="18" spans="2:15" ht="18" customHeight="1" thickBot="1">
      <c r="B18" s="20" t="s">
        <v>51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9"/>
      <c r="N18" s="19"/>
      <c r="O18" s="19"/>
    </row>
    <row r="19" spans="2:18" ht="18" customHeight="1">
      <c r="B19" s="21"/>
      <c r="C19" s="378" t="str">
        <f>B20</f>
        <v>明郷</v>
      </c>
      <c r="D19" s="379"/>
      <c r="E19" s="380"/>
      <c r="F19" s="381" t="str">
        <f>B21</f>
        <v>北星</v>
      </c>
      <c r="G19" s="379"/>
      <c r="H19" s="380"/>
      <c r="I19" s="381" t="str">
        <f>B22</f>
        <v>西郷※</v>
      </c>
      <c r="J19" s="379"/>
      <c r="K19" s="380"/>
      <c r="L19" s="22"/>
      <c r="M19" s="23"/>
      <c r="N19" s="24"/>
      <c r="O19" s="25" t="s">
        <v>44</v>
      </c>
      <c r="P19" s="26" t="s">
        <v>46</v>
      </c>
      <c r="Q19" s="26" t="s">
        <v>45</v>
      </c>
      <c r="R19" s="27" t="s">
        <v>47</v>
      </c>
    </row>
    <row r="20" spans="1:18" ht="18" customHeight="1">
      <c r="A20" s="28">
        <v>7</v>
      </c>
      <c r="B20" s="59" t="s">
        <v>76</v>
      </c>
      <c r="C20" s="382" t="s">
        <v>48</v>
      </c>
      <c r="D20" s="383"/>
      <c r="E20" s="384"/>
      <c r="F20" s="29">
        <v>0</v>
      </c>
      <c r="G20" s="30" t="s">
        <v>49</v>
      </c>
      <c r="H20" s="31">
        <v>9</v>
      </c>
      <c r="I20" s="29">
        <v>1</v>
      </c>
      <c r="J20" s="30" t="s">
        <v>49</v>
      </c>
      <c r="K20" s="31">
        <v>7</v>
      </c>
      <c r="L20" s="32"/>
      <c r="M20" s="33"/>
      <c r="N20" s="34"/>
      <c r="O20" s="35">
        <v>0</v>
      </c>
      <c r="P20" s="36" t="s">
        <v>212</v>
      </c>
      <c r="Q20" s="36" t="s">
        <v>215</v>
      </c>
      <c r="R20" s="37">
        <v>3</v>
      </c>
    </row>
    <row r="21" spans="1:18" ht="18" customHeight="1">
      <c r="A21" s="28">
        <v>8</v>
      </c>
      <c r="B21" s="60" t="s">
        <v>75</v>
      </c>
      <c r="C21" s="38">
        <v>9</v>
      </c>
      <c r="D21" s="39" t="s">
        <v>49</v>
      </c>
      <c r="E21" s="40">
        <v>0</v>
      </c>
      <c r="F21" s="385" t="s">
        <v>48</v>
      </c>
      <c r="G21" s="386"/>
      <c r="H21" s="387"/>
      <c r="I21" s="29">
        <v>4</v>
      </c>
      <c r="J21" s="30" t="s">
        <v>49</v>
      </c>
      <c r="K21" s="31">
        <v>0</v>
      </c>
      <c r="L21" s="32"/>
      <c r="M21" s="33"/>
      <c r="N21" s="34"/>
      <c r="O21" s="41">
        <v>6</v>
      </c>
      <c r="P21" s="42" t="s">
        <v>213</v>
      </c>
      <c r="Q21" s="42" t="s">
        <v>213</v>
      </c>
      <c r="R21" s="43">
        <v>1</v>
      </c>
    </row>
    <row r="22" spans="1:18" ht="18" customHeight="1" thickBot="1">
      <c r="A22" s="28">
        <v>9</v>
      </c>
      <c r="B22" s="61" t="s">
        <v>155</v>
      </c>
      <c r="C22" s="44">
        <v>7</v>
      </c>
      <c r="D22" s="45" t="s">
        <v>49</v>
      </c>
      <c r="E22" s="46">
        <v>1</v>
      </c>
      <c r="F22" s="47">
        <v>0</v>
      </c>
      <c r="G22" s="45" t="s">
        <v>49</v>
      </c>
      <c r="H22" s="46">
        <v>4</v>
      </c>
      <c r="I22" s="388" t="s">
        <v>48</v>
      </c>
      <c r="J22" s="389"/>
      <c r="K22" s="390"/>
      <c r="L22" s="48"/>
      <c r="M22" s="49"/>
      <c r="N22" s="50"/>
      <c r="O22" s="51">
        <v>3</v>
      </c>
      <c r="P22" s="52" t="s">
        <v>214</v>
      </c>
      <c r="Q22" s="52" t="s">
        <v>216</v>
      </c>
      <c r="R22" s="53">
        <v>2</v>
      </c>
    </row>
    <row r="23" spans="1:15" ht="18" customHeight="1">
      <c r="A23" s="28"/>
      <c r="B23" s="54"/>
      <c r="C23" s="55"/>
      <c r="D23" s="56"/>
      <c r="E23" s="55"/>
      <c r="F23" s="55"/>
      <c r="G23" s="56"/>
      <c r="H23" s="55"/>
      <c r="I23" s="55"/>
      <c r="J23" s="56"/>
      <c r="K23" s="55"/>
      <c r="L23" s="57"/>
      <c r="M23" s="20"/>
      <c r="N23" s="20"/>
      <c r="O23" s="57"/>
    </row>
    <row r="24" spans="2:11" ht="18" customHeight="1">
      <c r="B24" s="54"/>
      <c r="C24" s="16"/>
      <c r="D24" s="16"/>
      <c r="E24" s="16"/>
      <c r="F24" s="16"/>
      <c r="G24" s="16"/>
      <c r="H24" s="16"/>
      <c r="I24" s="16"/>
      <c r="J24" s="16"/>
      <c r="K24" s="16"/>
    </row>
    <row r="25" spans="2:15" ht="18" customHeight="1" thickBot="1">
      <c r="B25" s="20" t="s">
        <v>52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9"/>
      <c r="N25" s="19"/>
      <c r="O25" s="19"/>
    </row>
    <row r="26" spans="2:18" ht="18" customHeight="1">
      <c r="B26" s="21"/>
      <c r="C26" s="378" t="str">
        <f>B27</f>
        <v>高富</v>
      </c>
      <c r="D26" s="379"/>
      <c r="E26" s="380"/>
      <c r="F26" s="381" t="str">
        <f>B28</f>
        <v>長森ＳＳ※</v>
      </c>
      <c r="G26" s="379"/>
      <c r="H26" s="380"/>
      <c r="I26" s="381" t="str">
        <f>B29</f>
        <v>トレイス※</v>
      </c>
      <c r="J26" s="379"/>
      <c r="K26" s="380"/>
      <c r="L26" s="22"/>
      <c r="M26" s="23"/>
      <c r="N26" s="24"/>
      <c r="O26" s="25" t="s">
        <v>44</v>
      </c>
      <c r="P26" s="26" t="s">
        <v>46</v>
      </c>
      <c r="Q26" s="26" t="s">
        <v>45</v>
      </c>
      <c r="R26" s="27" t="s">
        <v>47</v>
      </c>
    </row>
    <row r="27" spans="1:18" ht="18" customHeight="1">
      <c r="A27" s="28">
        <v>10</v>
      </c>
      <c r="B27" s="59" t="s">
        <v>73</v>
      </c>
      <c r="C27" s="382" t="s">
        <v>48</v>
      </c>
      <c r="D27" s="383"/>
      <c r="E27" s="384"/>
      <c r="F27" s="29">
        <v>2</v>
      </c>
      <c r="G27" s="30" t="s">
        <v>49</v>
      </c>
      <c r="H27" s="31">
        <v>0</v>
      </c>
      <c r="I27" s="29">
        <v>4</v>
      </c>
      <c r="J27" s="30" t="s">
        <v>49</v>
      </c>
      <c r="K27" s="31">
        <v>0</v>
      </c>
      <c r="L27" s="32"/>
      <c r="M27" s="33"/>
      <c r="N27" s="34"/>
      <c r="O27" s="35">
        <v>6</v>
      </c>
      <c r="P27" s="36" t="s">
        <v>217</v>
      </c>
      <c r="Q27" s="36" t="s">
        <v>204</v>
      </c>
      <c r="R27" s="37">
        <v>1</v>
      </c>
    </row>
    <row r="28" spans="1:18" ht="18" customHeight="1">
      <c r="A28" s="28">
        <v>11</v>
      </c>
      <c r="B28" s="60" t="s">
        <v>157</v>
      </c>
      <c r="C28" s="38">
        <v>0</v>
      </c>
      <c r="D28" s="39" t="s">
        <v>49</v>
      </c>
      <c r="E28" s="40">
        <v>2</v>
      </c>
      <c r="F28" s="385" t="s">
        <v>48</v>
      </c>
      <c r="G28" s="386"/>
      <c r="H28" s="387"/>
      <c r="I28" s="29">
        <v>2</v>
      </c>
      <c r="J28" s="30" t="s">
        <v>49</v>
      </c>
      <c r="K28" s="31">
        <v>0</v>
      </c>
      <c r="L28" s="32"/>
      <c r="M28" s="33"/>
      <c r="N28" s="34"/>
      <c r="O28" s="41">
        <v>3</v>
      </c>
      <c r="P28" s="42" t="s">
        <v>218</v>
      </c>
      <c r="Q28" s="42" t="s">
        <v>206</v>
      </c>
      <c r="R28" s="43">
        <v>2</v>
      </c>
    </row>
    <row r="29" spans="1:18" ht="18" customHeight="1" thickBot="1">
      <c r="A29" s="28">
        <v>12</v>
      </c>
      <c r="B29" s="61" t="s">
        <v>158</v>
      </c>
      <c r="C29" s="44">
        <v>0</v>
      </c>
      <c r="D29" s="45" t="s">
        <v>49</v>
      </c>
      <c r="E29" s="46">
        <v>4</v>
      </c>
      <c r="F29" s="47">
        <v>0</v>
      </c>
      <c r="G29" s="45" t="s">
        <v>49</v>
      </c>
      <c r="H29" s="46">
        <v>2</v>
      </c>
      <c r="I29" s="388" t="s">
        <v>48</v>
      </c>
      <c r="J29" s="389"/>
      <c r="K29" s="390"/>
      <c r="L29" s="48"/>
      <c r="M29" s="49"/>
      <c r="N29" s="50"/>
      <c r="O29" s="51">
        <v>0</v>
      </c>
      <c r="P29" s="52" t="s">
        <v>219</v>
      </c>
      <c r="Q29" s="52" t="s">
        <v>220</v>
      </c>
      <c r="R29" s="53">
        <v>3</v>
      </c>
    </row>
    <row r="30" spans="1:15" ht="18" customHeight="1">
      <c r="A30" s="28"/>
      <c r="B30" s="54"/>
      <c r="C30" s="55"/>
      <c r="D30" s="56"/>
      <c r="E30" s="55"/>
      <c r="F30" s="55"/>
      <c r="G30" s="56"/>
      <c r="H30" s="55"/>
      <c r="I30" s="55"/>
      <c r="J30" s="56"/>
      <c r="K30" s="55"/>
      <c r="L30" s="57"/>
      <c r="M30" s="20"/>
      <c r="N30" s="20"/>
      <c r="O30" s="57"/>
    </row>
    <row r="31" spans="2:11" ht="18" customHeight="1">
      <c r="B31" s="54"/>
      <c r="C31" s="16"/>
      <c r="D31" s="16"/>
      <c r="E31" s="16"/>
      <c r="F31" s="16"/>
      <c r="G31" s="16"/>
      <c r="H31" s="16"/>
      <c r="I31" s="16"/>
      <c r="J31" s="16"/>
      <c r="K31" s="16"/>
    </row>
    <row r="32" spans="2:15" ht="18" customHeight="1" thickBot="1">
      <c r="B32" s="20" t="s">
        <v>53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9"/>
      <c r="N32" s="19"/>
      <c r="O32" s="19"/>
    </row>
    <row r="33" spans="2:18" ht="18" customHeight="1">
      <c r="B33" s="21"/>
      <c r="C33" s="378" t="str">
        <f>B34</f>
        <v>七郷</v>
      </c>
      <c r="D33" s="379"/>
      <c r="E33" s="380"/>
      <c r="F33" s="381" t="str">
        <f>B35</f>
        <v>ヴァンクール</v>
      </c>
      <c r="G33" s="379"/>
      <c r="H33" s="380"/>
      <c r="I33" s="381" t="str">
        <f>B36</f>
        <v>茜部※</v>
      </c>
      <c r="J33" s="379"/>
      <c r="K33" s="380"/>
      <c r="L33" s="22"/>
      <c r="M33" s="23"/>
      <c r="N33" s="24"/>
      <c r="O33" s="25" t="s">
        <v>44</v>
      </c>
      <c r="P33" s="26" t="s">
        <v>46</v>
      </c>
      <c r="Q33" s="26" t="s">
        <v>45</v>
      </c>
      <c r="R33" s="27" t="s">
        <v>47</v>
      </c>
    </row>
    <row r="34" spans="1:18" ht="18" customHeight="1">
      <c r="A34" s="28">
        <v>13</v>
      </c>
      <c r="B34" s="59" t="s">
        <v>65</v>
      </c>
      <c r="C34" s="382" t="s">
        <v>48</v>
      </c>
      <c r="D34" s="383"/>
      <c r="E34" s="384"/>
      <c r="F34" s="29">
        <v>2</v>
      </c>
      <c r="G34" s="30" t="s">
        <v>49</v>
      </c>
      <c r="H34" s="31">
        <v>0</v>
      </c>
      <c r="I34" s="29">
        <v>0</v>
      </c>
      <c r="J34" s="30" t="s">
        <v>49</v>
      </c>
      <c r="K34" s="31">
        <v>1</v>
      </c>
      <c r="L34" s="32"/>
      <c r="M34" s="33"/>
      <c r="N34" s="34"/>
      <c r="O34" s="35">
        <v>3</v>
      </c>
      <c r="P34" s="36" t="s">
        <v>221</v>
      </c>
      <c r="Q34" s="36" t="s">
        <v>212</v>
      </c>
      <c r="R34" s="37">
        <v>2</v>
      </c>
    </row>
    <row r="35" spans="1:18" ht="18" customHeight="1">
      <c r="A35" s="28">
        <v>14</v>
      </c>
      <c r="B35" s="60" t="s">
        <v>165</v>
      </c>
      <c r="C35" s="38">
        <v>0</v>
      </c>
      <c r="D35" s="39" t="s">
        <v>49</v>
      </c>
      <c r="E35" s="40">
        <v>2</v>
      </c>
      <c r="F35" s="385" t="s">
        <v>48</v>
      </c>
      <c r="G35" s="386"/>
      <c r="H35" s="387"/>
      <c r="I35" s="29">
        <v>0</v>
      </c>
      <c r="J35" s="30" t="s">
        <v>49</v>
      </c>
      <c r="K35" s="31">
        <v>5</v>
      </c>
      <c r="L35" s="32"/>
      <c r="M35" s="33"/>
      <c r="N35" s="34"/>
      <c r="O35" s="41">
        <v>0</v>
      </c>
      <c r="P35" s="42" t="s">
        <v>206</v>
      </c>
      <c r="Q35" s="42" t="s">
        <v>222</v>
      </c>
      <c r="R35" s="43">
        <v>3</v>
      </c>
    </row>
    <row r="36" spans="1:18" ht="18" customHeight="1" thickBot="1">
      <c r="A36" s="28">
        <v>15</v>
      </c>
      <c r="B36" s="61" t="s">
        <v>160</v>
      </c>
      <c r="C36" s="44">
        <v>1</v>
      </c>
      <c r="D36" s="45" t="s">
        <v>49</v>
      </c>
      <c r="E36" s="46">
        <v>0</v>
      </c>
      <c r="F36" s="47">
        <v>5</v>
      </c>
      <c r="G36" s="45" t="s">
        <v>49</v>
      </c>
      <c r="H36" s="46">
        <v>0</v>
      </c>
      <c r="I36" s="388" t="s">
        <v>48</v>
      </c>
      <c r="J36" s="389"/>
      <c r="K36" s="390"/>
      <c r="L36" s="48"/>
      <c r="M36" s="49"/>
      <c r="N36" s="50"/>
      <c r="O36" s="51">
        <v>6</v>
      </c>
      <c r="P36" s="52" t="s">
        <v>217</v>
      </c>
      <c r="Q36" s="52" t="s">
        <v>223</v>
      </c>
      <c r="R36" s="53">
        <v>1</v>
      </c>
    </row>
    <row r="37" spans="1:15" ht="18" customHeight="1">
      <c r="A37" s="28"/>
      <c r="B37" s="54"/>
      <c r="C37" s="55"/>
      <c r="D37" s="56"/>
      <c r="E37" s="55"/>
      <c r="F37" s="55"/>
      <c r="G37" s="56"/>
      <c r="H37" s="55"/>
      <c r="I37" s="55"/>
      <c r="J37" s="56"/>
      <c r="K37" s="55"/>
      <c r="L37" s="57"/>
      <c r="M37" s="20"/>
      <c r="N37" s="20"/>
      <c r="O37" s="57"/>
    </row>
    <row r="38" spans="2:11" ht="18" customHeight="1">
      <c r="B38" s="54"/>
      <c r="C38" s="16"/>
      <c r="D38" s="16"/>
      <c r="E38" s="16"/>
      <c r="F38" s="16"/>
      <c r="G38" s="16"/>
      <c r="H38" s="16"/>
      <c r="I38" s="16"/>
      <c r="J38" s="16"/>
      <c r="K38" s="16"/>
    </row>
    <row r="39" spans="2:15" ht="18" customHeight="1" thickBot="1">
      <c r="B39" s="20" t="s">
        <v>54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9"/>
      <c r="N39" s="19"/>
      <c r="O39" s="19"/>
    </row>
    <row r="40" spans="2:18" ht="18" customHeight="1">
      <c r="B40" s="21"/>
      <c r="C40" s="378" t="str">
        <f>B41</f>
        <v>厚見</v>
      </c>
      <c r="D40" s="379"/>
      <c r="E40" s="380"/>
      <c r="F40" s="381" t="str">
        <f>B42</f>
        <v>岩野田</v>
      </c>
      <c r="G40" s="379"/>
      <c r="H40" s="380"/>
      <c r="I40" s="381" t="str">
        <f>B43</f>
        <v>ユントス※</v>
      </c>
      <c r="J40" s="379"/>
      <c r="K40" s="380"/>
      <c r="L40" s="22"/>
      <c r="M40" s="23"/>
      <c r="N40" s="24"/>
      <c r="O40" s="25" t="s">
        <v>44</v>
      </c>
      <c r="P40" s="26" t="s">
        <v>46</v>
      </c>
      <c r="Q40" s="26" t="s">
        <v>45</v>
      </c>
      <c r="R40" s="27" t="s">
        <v>47</v>
      </c>
    </row>
    <row r="41" spans="1:18" ht="18" customHeight="1">
      <c r="A41" s="28">
        <v>16</v>
      </c>
      <c r="B41" s="59" t="s">
        <v>74</v>
      </c>
      <c r="C41" s="382" t="s">
        <v>48</v>
      </c>
      <c r="D41" s="383"/>
      <c r="E41" s="384"/>
      <c r="F41" s="29">
        <v>0</v>
      </c>
      <c r="G41" s="30" t="s">
        <v>49</v>
      </c>
      <c r="H41" s="31">
        <v>3</v>
      </c>
      <c r="I41" s="29">
        <v>0</v>
      </c>
      <c r="J41" s="30" t="s">
        <v>49</v>
      </c>
      <c r="K41" s="31">
        <v>2</v>
      </c>
      <c r="L41" s="32"/>
      <c r="M41" s="33"/>
      <c r="N41" s="34"/>
      <c r="O41" s="35">
        <v>0</v>
      </c>
      <c r="P41" s="36" t="s">
        <v>208</v>
      </c>
      <c r="Q41" s="36" t="s">
        <v>224</v>
      </c>
      <c r="R41" s="37">
        <v>3</v>
      </c>
    </row>
    <row r="42" spans="1:18" ht="18" customHeight="1">
      <c r="A42" s="28">
        <v>17</v>
      </c>
      <c r="B42" s="60" t="s">
        <v>68</v>
      </c>
      <c r="C42" s="38">
        <v>3</v>
      </c>
      <c r="D42" s="39" t="s">
        <v>49</v>
      </c>
      <c r="E42" s="40">
        <v>0</v>
      </c>
      <c r="F42" s="385" t="s">
        <v>48</v>
      </c>
      <c r="G42" s="386"/>
      <c r="H42" s="387"/>
      <c r="I42" s="29">
        <v>1</v>
      </c>
      <c r="J42" s="30" t="s">
        <v>49</v>
      </c>
      <c r="K42" s="31">
        <v>2</v>
      </c>
      <c r="L42" s="32"/>
      <c r="M42" s="33"/>
      <c r="N42" s="34"/>
      <c r="O42" s="41">
        <v>3</v>
      </c>
      <c r="P42" s="42" t="s">
        <v>203</v>
      </c>
      <c r="Q42" s="42" t="s">
        <v>218</v>
      </c>
      <c r="R42" s="43">
        <v>2</v>
      </c>
    </row>
    <row r="43" spans="1:18" ht="18" customHeight="1" thickBot="1">
      <c r="A43" s="28">
        <v>18</v>
      </c>
      <c r="B43" s="61" t="s">
        <v>161</v>
      </c>
      <c r="C43" s="44">
        <v>2</v>
      </c>
      <c r="D43" s="45" t="s">
        <v>49</v>
      </c>
      <c r="E43" s="46">
        <v>0</v>
      </c>
      <c r="F43" s="47">
        <v>2</v>
      </c>
      <c r="G43" s="45" t="s">
        <v>49</v>
      </c>
      <c r="H43" s="46">
        <v>1</v>
      </c>
      <c r="I43" s="388" t="s">
        <v>48</v>
      </c>
      <c r="J43" s="389"/>
      <c r="K43" s="390"/>
      <c r="L43" s="48"/>
      <c r="M43" s="49"/>
      <c r="N43" s="50"/>
      <c r="O43" s="51">
        <v>6</v>
      </c>
      <c r="P43" s="52" t="s">
        <v>203</v>
      </c>
      <c r="Q43" s="52" t="s">
        <v>225</v>
      </c>
      <c r="R43" s="53">
        <v>1</v>
      </c>
    </row>
  </sheetData>
  <sheetProtection/>
  <mergeCells count="39">
    <mergeCell ref="C41:E41"/>
    <mergeCell ref="F42:H42"/>
    <mergeCell ref="I43:K43"/>
    <mergeCell ref="C34:E34"/>
    <mergeCell ref="F35:H35"/>
    <mergeCell ref="I36:K36"/>
    <mergeCell ref="C40:E40"/>
    <mergeCell ref="F40:H40"/>
    <mergeCell ref="I40:K40"/>
    <mergeCell ref="C27:E27"/>
    <mergeCell ref="F28:H28"/>
    <mergeCell ref="I29:K29"/>
    <mergeCell ref="C33:E33"/>
    <mergeCell ref="F33:H33"/>
    <mergeCell ref="I33:K33"/>
    <mergeCell ref="C20:E20"/>
    <mergeCell ref="F21:H21"/>
    <mergeCell ref="I22:K22"/>
    <mergeCell ref="C26:E26"/>
    <mergeCell ref="F26:H26"/>
    <mergeCell ref="I26:K26"/>
    <mergeCell ref="C13:E13"/>
    <mergeCell ref="F14:H14"/>
    <mergeCell ref="I15:K15"/>
    <mergeCell ref="C19:E19"/>
    <mergeCell ref="F19:H19"/>
    <mergeCell ref="I19:K19"/>
    <mergeCell ref="C6:E6"/>
    <mergeCell ref="F7:H7"/>
    <mergeCell ref="I8:K8"/>
    <mergeCell ref="C12:E12"/>
    <mergeCell ref="F12:H12"/>
    <mergeCell ref="I12:K12"/>
    <mergeCell ref="A1:R1"/>
    <mergeCell ref="B2:L2"/>
    <mergeCell ref="M2:R2"/>
    <mergeCell ref="C5:E5"/>
    <mergeCell ref="F5:H5"/>
    <mergeCell ref="I5:K5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9"/>
  <sheetViews>
    <sheetView zoomScalePageLayoutView="0" workbookViewId="0" topLeftCell="B7">
      <selection activeCell="G24" sqref="G24:G25"/>
    </sheetView>
  </sheetViews>
  <sheetFormatPr defaultColWidth="9.00390625" defaultRowHeight="21" customHeight="1"/>
  <cols>
    <col min="1" max="1" width="1.875" style="62" hidden="1" customWidth="1"/>
    <col min="2" max="2" width="5.00390625" style="54" customWidth="1"/>
    <col min="3" max="3" width="2.125" style="63" customWidth="1"/>
    <col min="4" max="4" width="5.625" style="63" customWidth="1"/>
    <col min="5" max="6" width="3.125" style="54" customWidth="1"/>
    <col min="7" max="7" width="2.125" style="54" customWidth="1"/>
    <col min="8" max="9" width="3.125" style="54" customWidth="1"/>
    <col min="10" max="10" width="5.625" style="54" customWidth="1"/>
    <col min="11" max="11" width="2.125" style="63" customWidth="1"/>
    <col min="12" max="12" width="8.625" style="54" customWidth="1"/>
    <col min="13" max="13" width="5.00390625" style="54" customWidth="1"/>
    <col min="14" max="14" width="2.125" style="63" customWidth="1"/>
    <col min="15" max="15" width="5.625" style="63" customWidth="1"/>
    <col min="16" max="17" width="3.125" style="54" customWidth="1"/>
    <col min="18" max="18" width="2.125" style="54" customWidth="1"/>
    <col min="19" max="20" width="3.125" style="54" customWidth="1"/>
    <col min="21" max="21" width="5.625" style="54" customWidth="1"/>
    <col min="22" max="22" width="2.125" style="63" customWidth="1"/>
    <col min="23" max="23" width="8.625" style="54" customWidth="1"/>
    <col min="24" max="24" width="0.6171875" style="64" customWidth="1"/>
    <col min="25" max="245" width="9.00390625" style="64" bestFit="1" customWidth="1"/>
    <col min="246" max="16384" width="9.00390625" style="64" customWidth="1"/>
  </cols>
  <sheetData>
    <row r="1" ht="12.75" customHeight="1"/>
    <row r="2" spans="2:23" ht="21.75" customHeight="1">
      <c r="B2" s="403" t="s">
        <v>144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</row>
    <row r="3" spans="2:23" ht="21.75" customHeigh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2:23" ht="24.75" customHeight="1" thickBot="1">
      <c r="B4" s="233"/>
      <c r="C4" s="238" t="s">
        <v>77</v>
      </c>
      <c r="D4" s="239"/>
      <c r="E4" s="238"/>
      <c r="F4" s="234"/>
      <c r="G4" s="405" t="s">
        <v>78</v>
      </c>
      <c r="H4" s="405"/>
      <c r="I4" s="405"/>
      <c r="J4" s="405"/>
      <c r="K4" s="240"/>
      <c r="L4" s="239"/>
      <c r="M4" s="239"/>
      <c r="N4" s="241"/>
      <c r="O4" s="239"/>
      <c r="P4" s="241"/>
      <c r="Q4" s="234"/>
      <c r="R4" s="405"/>
      <c r="S4" s="405"/>
      <c r="T4" s="405"/>
      <c r="U4" s="405"/>
      <c r="V4" s="240"/>
      <c r="W4" s="239"/>
    </row>
    <row r="5" spans="2:23" ht="30" customHeight="1" thickBot="1">
      <c r="B5" s="242">
        <v>42995</v>
      </c>
      <c r="C5" s="406" t="s">
        <v>192</v>
      </c>
      <c r="D5" s="407"/>
      <c r="E5" s="407"/>
      <c r="F5" s="407"/>
      <c r="G5" s="407"/>
      <c r="H5" s="407"/>
      <c r="I5" s="407"/>
      <c r="J5" s="407"/>
      <c r="K5" s="408"/>
      <c r="L5" s="409"/>
      <c r="M5" s="287">
        <v>42995</v>
      </c>
      <c r="N5" s="406" t="s">
        <v>193</v>
      </c>
      <c r="O5" s="407"/>
      <c r="P5" s="407"/>
      <c r="Q5" s="407"/>
      <c r="R5" s="407"/>
      <c r="S5" s="407"/>
      <c r="T5" s="407"/>
      <c r="U5" s="407"/>
      <c r="V5" s="408"/>
      <c r="W5" s="409"/>
    </row>
    <row r="6" spans="2:23" ht="15" customHeight="1">
      <c r="B6" s="410" t="s">
        <v>79</v>
      </c>
      <c r="C6" s="412" t="s">
        <v>80</v>
      </c>
      <c r="D6" s="413"/>
      <c r="E6" s="413"/>
      <c r="F6" s="413"/>
      <c r="G6" s="413"/>
      <c r="H6" s="413"/>
      <c r="I6" s="413"/>
      <c r="J6" s="413"/>
      <c r="K6" s="414"/>
      <c r="L6" s="185" t="s">
        <v>81</v>
      </c>
      <c r="M6" s="410" t="s">
        <v>79</v>
      </c>
      <c r="N6" s="412" t="s">
        <v>80</v>
      </c>
      <c r="O6" s="413"/>
      <c r="P6" s="413"/>
      <c r="Q6" s="413"/>
      <c r="R6" s="413"/>
      <c r="S6" s="413"/>
      <c r="T6" s="413"/>
      <c r="U6" s="413"/>
      <c r="V6" s="414"/>
      <c r="W6" s="185" t="s">
        <v>81</v>
      </c>
    </row>
    <row r="7" spans="2:23" ht="15" customHeight="1">
      <c r="B7" s="411"/>
      <c r="C7" s="415"/>
      <c r="D7" s="416"/>
      <c r="E7" s="416"/>
      <c r="F7" s="416"/>
      <c r="G7" s="416"/>
      <c r="H7" s="416"/>
      <c r="I7" s="416"/>
      <c r="J7" s="416"/>
      <c r="K7" s="417"/>
      <c r="L7" s="186" t="s">
        <v>82</v>
      </c>
      <c r="M7" s="411"/>
      <c r="N7" s="415"/>
      <c r="O7" s="416"/>
      <c r="P7" s="416"/>
      <c r="Q7" s="416"/>
      <c r="R7" s="416"/>
      <c r="S7" s="416"/>
      <c r="T7" s="416"/>
      <c r="U7" s="416"/>
      <c r="V7" s="417"/>
      <c r="W7" s="186" t="s">
        <v>82</v>
      </c>
    </row>
    <row r="8" spans="2:23" ht="15" customHeight="1">
      <c r="B8" s="418">
        <v>0.375</v>
      </c>
      <c r="C8" s="243"/>
      <c r="D8" s="396" t="s">
        <v>66</v>
      </c>
      <c r="E8" s="397"/>
      <c r="F8" s="391">
        <v>1</v>
      </c>
      <c r="G8" s="394" t="s">
        <v>83</v>
      </c>
      <c r="H8" s="391">
        <v>1</v>
      </c>
      <c r="I8" s="396" t="s">
        <v>67</v>
      </c>
      <c r="J8" s="397"/>
      <c r="K8" s="244"/>
      <c r="L8" s="245" t="s">
        <v>149</v>
      </c>
      <c r="M8" s="418">
        <v>0.375</v>
      </c>
      <c r="N8" s="243"/>
      <c r="O8" s="396" t="s">
        <v>73</v>
      </c>
      <c r="P8" s="397"/>
      <c r="Q8" s="391">
        <v>2</v>
      </c>
      <c r="R8" s="394" t="s">
        <v>83</v>
      </c>
      <c r="S8" s="391">
        <v>0</v>
      </c>
      <c r="T8" s="396" t="s">
        <v>163</v>
      </c>
      <c r="U8" s="397"/>
      <c r="V8" s="244"/>
      <c r="W8" s="245" t="s">
        <v>65</v>
      </c>
    </row>
    <row r="9" spans="2:23" ht="15" customHeight="1">
      <c r="B9" s="411"/>
      <c r="C9" s="246"/>
      <c r="D9" s="395"/>
      <c r="E9" s="395"/>
      <c r="F9" s="392"/>
      <c r="G9" s="395"/>
      <c r="H9" s="392"/>
      <c r="I9" s="395"/>
      <c r="J9" s="395"/>
      <c r="K9" s="247"/>
      <c r="L9" s="248" t="s">
        <v>70</v>
      </c>
      <c r="M9" s="411"/>
      <c r="N9" s="246"/>
      <c r="O9" s="395"/>
      <c r="P9" s="395"/>
      <c r="Q9" s="392"/>
      <c r="R9" s="395"/>
      <c r="S9" s="392"/>
      <c r="T9" s="395"/>
      <c r="U9" s="395"/>
      <c r="V9" s="247"/>
      <c r="W9" s="277" t="s">
        <v>159</v>
      </c>
    </row>
    <row r="10" spans="2:23" ht="15" customHeight="1">
      <c r="B10" s="418">
        <v>0.40277777777777773</v>
      </c>
      <c r="C10" s="243"/>
      <c r="D10" s="396" t="s">
        <v>149</v>
      </c>
      <c r="E10" s="397"/>
      <c r="F10" s="391">
        <v>0</v>
      </c>
      <c r="G10" s="394" t="s">
        <v>83</v>
      </c>
      <c r="H10" s="391">
        <v>3</v>
      </c>
      <c r="I10" s="396" t="s">
        <v>70</v>
      </c>
      <c r="J10" s="397"/>
      <c r="K10" s="244"/>
      <c r="L10" s="245" t="s">
        <v>76</v>
      </c>
      <c r="M10" s="418">
        <v>0.40277777777777773</v>
      </c>
      <c r="N10" s="243"/>
      <c r="O10" s="396" t="s">
        <v>65</v>
      </c>
      <c r="P10" s="397"/>
      <c r="Q10" s="391">
        <v>2</v>
      </c>
      <c r="R10" s="394" t="s">
        <v>83</v>
      </c>
      <c r="S10" s="391">
        <v>0</v>
      </c>
      <c r="T10" s="400" t="s">
        <v>167</v>
      </c>
      <c r="U10" s="401"/>
      <c r="V10" s="244"/>
      <c r="W10" s="245" t="s">
        <v>74</v>
      </c>
    </row>
    <row r="11" spans="2:23" ht="15" customHeight="1">
      <c r="B11" s="411"/>
      <c r="C11" s="246"/>
      <c r="D11" s="395"/>
      <c r="E11" s="395"/>
      <c r="F11" s="392"/>
      <c r="G11" s="395"/>
      <c r="H11" s="392"/>
      <c r="I11" s="395"/>
      <c r="J11" s="395"/>
      <c r="K11" s="247"/>
      <c r="L11" s="248" t="s">
        <v>75</v>
      </c>
      <c r="M11" s="411"/>
      <c r="N11" s="246"/>
      <c r="O11" s="395"/>
      <c r="P11" s="395"/>
      <c r="Q11" s="392"/>
      <c r="R11" s="395"/>
      <c r="S11" s="392"/>
      <c r="T11" s="402"/>
      <c r="U11" s="402"/>
      <c r="V11" s="247"/>
      <c r="W11" s="248" t="s">
        <v>68</v>
      </c>
    </row>
    <row r="12" spans="2:23" ht="15" customHeight="1">
      <c r="B12" s="398">
        <v>0.4305555555555556</v>
      </c>
      <c r="C12" s="243"/>
      <c r="D12" s="396" t="s">
        <v>76</v>
      </c>
      <c r="E12" s="397"/>
      <c r="F12" s="391">
        <v>0</v>
      </c>
      <c r="G12" s="394" t="s">
        <v>83</v>
      </c>
      <c r="H12" s="391">
        <v>9</v>
      </c>
      <c r="I12" s="396" t="s">
        <v>75</v>
      </c>
      <c r="J12" s="397"/>
      <c r="K12" s="244"/>
      <c r="L12" s="245" t="s">
        <v>66</v>
      </c>
      <c r="M12" s="398">
        <v>0.4305555555555556</v>
      </c>
      <c r="N12" s="243"/>
      <c r="O12" s="396" t="s">
        <v>74</v>
      </c>
      <c r="P12" s="397"/>
      <c r="Q12" s="391">
        <v>0</v>
      </c>
      <c r="R12" s="394" t="s">
        <v>83</v>
      </c>
      <c r="S12" s="391">
        <v>3</v>
      </c>
      <c r="T12" s="396" t="s">
        <v>68</v>
      </c>
      <c r="U12" s="397"/>
      <c r="V12" s="244"/>
      <c r="W12" s="245" t="s">
        <v>73</v>
      </c>
    </row>
    <row r="13" spans="2:23" ht="15" customHeight="1">
      <c r="B13" s="399"/>
      <c r="C13" s="246"/>
      <c r="D13" s="395"/>
      <c r="E13" s="395"/>
      <c r="F13" s="392"/>
      <c r="G13" s="395"/>
      <c r="H13" s="392"/>
      <c r="I13" s="395"/>
      <c r="J13" s="395"/>
      <c r="K13" s="247"/>
      <c r="L13" s="248" t="s">
        <v>67</v>
      </c>
      <c r="M13" s="399"/>
      <c r="N13" s="246"/>
      <c r="O13" s="395"/>
      <c r="P13" s="395"/>
      <c r="Q13" s="392"/>
      <c r="R13" s="395"/>
      <c r="S13" s="392"/>
      <c r="T13" s="395"/>
      <c r="U13" s="395"/>
      <c r="V13" s="247"/>
      <c r="W13" s="248" t="s">
        <v>163</v>
      </c>
    </row>
    <row r="14" spans="2:23" ht="15" customHeight="1">
      <c r="B14" s="398">
        <v>0.4583333333333333</v>
      </c>
      <c r="C14" s="243"/>
      <c r="D14" s="396" t="s">
        <v>67</v>
      </c>
      <c r="E14" s="397"/>
      <c r="F14" s="391">
        <v>5</v>
      </c>
      <c r="G14" s="394" t="s">
        <v>83</v>
      </c>
      <c r="H14" s="391">
        <v>0</v>
      </c>
      <c r="I14" s="396" t="s">
        <v>71</v>
      </c>
      <c r="J14" s="397"/>
      <c r="K14" s="244"/>
      <c r="L14" s="245" t="s">
        <v>70</v>
      </c>
      <c r="M14" s="398">
        <v>0.4583333333333333</v>
      </c>
      <c r="N14" s="243"/>
      <c r="O14" s="396" t="s">
        <v>163</v>
      </c>
      <c r="P14" s="397"/>
      <c r="Q14" s="391">
        <v>2</v>
      </c>
      <c r="R14" s="394" t="s">
        <v>83</v>
      </c>
      <c r="S14" s="391">
        <v>0</v>
      </c>
      <c r="T14" s="396" t="s">
        <v>69</v>
      </c>
      <c r="U14" s="397"/>
      <c r="V14" s="244"/>
      <c r="W14" s="278" t="s">
        <v>165</v>
      </c>
    </row>
    <row r="15" spans="2:23" ht="15" customHeight="1">
      <c r="B15" s="399"/>
      <c r="C15" s="246"/>
      <c r="D15" s="395"/>
      <c r="E15" s="395"/>
      <c r="F15" s="392"/>
      <c r="G15" s="395"/>
      <c r="H15" s="392"/>
      <c r="I15" s="395"/>
      <c r="J15" s="395"/>
      <c r="K15" s="247"/>
      <c r="L15" s="248" t="s">
        <v>72</v>
      </c>
      <c r="M15" s="399"/>
      <c r="N15" s="246"/>
      <c r="O15" s="395"/>
      <c r="P15" s="395"/>
      <c r="Q15" s="392"/>
      <c r="R15" s="395"/>
      <c r="S15" s="392"/>
      <c r="T15" s="395"/>
      <c r="U15" s="395"/>
      <c r="V15" s="247"/>
      <c r="W15" s="248" t="s">
        <v>63</v>
      </c>
    </row>
    <row r="16" spans="2:23" ht="15" customHeight="1">
      <c r="B16" s="398">
        <v>0.4861111111111111</v>
      </c>
      <c r="C16" s="243"/>
      <c r="D16" s="396" t="s">
        <v>70</v>
      </c>
      <c r="E16" s="397"/>
      <c r="F16" s="391">
        <v>2</v>
      </c>
      <c r="G16" s="394" t="s">
        <v>83</v>
      </c>
      <c r="H16" s="391">
        <v>0</v>
      </c>
      <c r="I16" s="396" t="s">
        <v>72</v>
      </c>
      <c r="J16" s="397"/>
      <c r="K16" s="244"/>
      <c r="L16" s="245" t="s">
        <v>75</v>
      </c>
      <c r="M16" s="398">
        <v>0.4861111111111111</v>
      </c>
      <c r="N16" s="243"/>
      <c r="O16" s="400" t="s">
        <v>167</v>
      </c>
      <c r="P16" s="401"/>
      <c r="Q16" s="391">
        <v>0</v>
      </c>
      <c r="R16" s="394" t="s">
        <v>83</v>
      </c>
      <c r="S16" s="391">
        <v>5</v>
      </c>
      <c r="T16" s="396" t="s">
        <v>63</v>
      </c>
      <c r="U16" s="397"/>
      <c r="V16" s="244"/>
      <c r="W16" s="245" t="s">
        <v>68</v>
      </c>
    </row>
    <row r="17" spans="2:23" ht="15" customHeight="1">
      <c r="B17" s="399"/>
      <c r="C17" s="246"/>
      <c r="D17" s="395"/>
      <c r="E17" s="395"/>
      <c r="F17" s="392"/>
      <c r="G17" s="395"/>
      <c r="H17" s="392"/>
      <c r="I17" s="395"/>
      <c r="J17" s="395"/>
      <c r="K17" s="247"/>
      <c r="L17" s="248" t="s">
        <v>154</v>
      </c>
      <c r="M17" s="399"/>
      <c r="N17" s="246"/>
      <c r="O17" s="402"/>
      <c r="P17" s="402"/>
      <c r="Q17" s="392"/>
      <c r="R17" s="395"/>
      <c r="S17" s="392"/>
      <c r="T17" s="395"/>
      <c r="U17" s="395"/>
      <c r="V17" s="247"/>
      <c r="W17" s="248" t="s">
        <v>166</v>
      </c>
    </row>
    <row r="18" spans="2:23" ht="15" customHeight="1">
      <c r="B18" s="398">
        <v>0.513888888888889</v>
      </c>
      <c r="C18" s="243"/>
      <c r="D18" s="396" t="s">
        <v>75</v>
      </c>
      <c r="E18" s="397"/>
      <c r="F18" s="391">
        <v>4</v>
      </c>
      <c r="G18" s="394" t="s">
        <v>83</v>
      </c>
      <c r="H18" s="391">
        <v>0</v>
      </c>
      <c r="I18" s="396" t="s">
        <v>154</v>
      </c>
      <c r="J18" s="397"/>
      <c r="K18" s="244"/>
      <c r="L18" s="245" t="s">
        <v>67</v>
      </c>
      <c r="M18" s="398">
        <v>0.513888888888889</v>
      </c>
      <c r="N18" s="243"/>
      <c r="O18" s="396" t="s">
        <v>68</v>
      </c>
      <c r="P18" s="397"/>
      <c r="Q18" s="391">
        <v>1</v>
      </c>
      <c r="R18" s="394" t="s">
        <v>83</v>
      </c>
      <c r="S18" s="391">
        <v>2</v>
      </c>
      <c r="T18" s="396" t="s">
        <v>166</v>
      </c>
      <c r="U18" s="397"/>
      <c r="V18" s="244"/>
      <c r="W18" s="245" t="s">
        <v>163</v>
      </c>
    </row>
    <row r="19" spans="2:23" ht="15" customHeight="1">
      <c r="B19" s="399"/>
      <c r="C19" s="246"/>
      <c r="D19" s="395"/>
      <c r="E19" s="395"/>
      <c r="F19" s="392"/>
      <c r="G19" s="395"/>
      <c r="H19" s="392"/>
      <c r="I19" s="395"/>
      <c r="J19" s="395"/>
      <c r="K19" s="247"/>
      <c r="L19" s="248" t="s">
        <v>71</v>
      </c>
      <c r="M19" s="399"/>
      <c r="N19" s="246"/>
      <c r="O19" s="395"/>
      <c r="P19" s="395"/>
      <c r="Q19" s="392"/>
      <c r="R19" s="395"/>
      <c r="S19" s="392"/>
      <c r="T19" s="395"/>
      <c r="U19" s="395"/>
      <c r="V19" s="247"/>
      <c r="W19" s="248" t="s">
        <v>164</v>
      </c>
    </row>
    <row r="20" spans="2:23" ht="15" customHeight="1">
      <c r="B20" s="398">
        <v>0.5416666666666666</v>
      </c>
      <c r="C20" s="249"/>
      <c r="D20" s="396" t="s">
        <v>71</v>
      </c>
      <c r="E20" s="397"/>
      <c r="F20" s="391">
        <v>0</v>
      </c>
      <c r="G20" s="394" t="s">
        <v>83</v>
      </c>
      <c r="H20" s="391">
        <v>4</v>
      </c>
      <c r="I20" s="396" t="s">
        <v>66</v>
      </c>
      <c r="J20" s="397"/>
      <c r="K20" s="244"/>
      <c r="L20" s="245" t="s">
        <v>154</v>
      </c>
      <c r="M20" s="398">
        <v>0.5416666666666666</v>
      </c>
      <c r="N20" s="243"/>
      <c r="O20" s="396" t="s">
        <v>69</v>
      </c>
      <c r="P20" s="397"/>
      <c r="Q20" s="391">
        <v>0</v>
      </c>
      <c r="R20" s="394" t="s">
        <v>83</v>
      </c>
      <c r="S20" s="391">
        <v>4</v>
      </c>
      <c r="T20" s="396" t="s">
        <v>73</v>
      </c>
      <c r="U20" s="397"/>
      <c r="V20" s="244"/>
      <c r="W20" s="245" t="s">
        <v>64</v>
      </c>
    </row>
    <row r="21" spans="2:23" ht="15" customHeight="1">
      <c r="B21" s="399"/>
      <c r="C21" s="246"/>
      <c r="D21" s="395"/>
      <c r="E21" s="395"/>
      <c r="F21" s="392"/>
      <c r="G21" s="395"/>
      <c r="H21" s="392"/>
      <c r="I21" s="395"/>
      <c r="J21" s="395"/>
      <c r="K21" s="247"/>
      <c r="L21" s="248" t="s">
        <v>76</v>
      </c>
      <c r="M21" s="399"/>
      <c r="N21" s="246"/>
      <c r="O21" s="395"/>
      <c r="P21" s="395"/>
      <c r="Q21" s="392"/>
      <c r="R21" s="395"/>
      <c r="S21" s="392"/>
      <c r="T21" s="395"/>
      <c r="U21" s="395"/>
      <c r="V21" s="247"/>
      <c r="W21" s="248" t="s">
        <v>74</v>
      </c>
    </row>
    <row r="22" spans="2:23" ht="15" customHeight="1">
      <c r="B22" s="398">
        <v>0.5694444444444444</v>
      </c>
      <c r="C22" s="243"/>
      <c r="D22" s="396" t="s">
        <v>72</v>
      </c>
      <c r="E22" s="396"/>
      <c r="F22" s="391">
        <v>9</v>
      </c>
      <c r="G22" s="394" t="s">
        <v>83</v>
      </c>
      <c r="H22" s="391">
        <v>0</v>
      </c>
      <c r="I22" s="396" t="s">
        <v>149</v>
      </c>
      <c r="J22" s="396"/>
      <c r="K22" s="244"/>
      <c r="L22" s="245" t="s">
        <v>71</v>
      </c>
      <c r="M22" s="398">
        <v>0.5694444444444444</v>
      </c>
      <c r="N22" s="243"/>
      <c r="O22" s="396" t="s">
        <v>63</v>
      </c>
      <c r="P22" s="396"/>
      <c r="Q22" s="391">
        <v>1</v>
      </c>
      <c r="R22" s="394" t="s">
        <v>83</v>
      </c>
      <c r="S22" s="391">
        <v>0</v>
      </c>
      <c r="T22" s="396" t="s">
        <v>65</v>
      </c>
      <c r="U22" s="396"/>
      <c r="V22" s="244"/>
      <c r="W22" s="245" t="s">
        <v>164</v>
      </c>
    </row>
    <row r="23" spans="2:23" ht="15" customHeight="1">
      <c r="B23" s="399"/>
      <c r="C23" s="246"/>
      <c r="D23" s="395"/>
      <c r="E23" s="395"/>
      <c r="F23" s="392"/>
      <c r="G23" s="395"/>
      <c r="H23" s="392"/>
      <c r="I23" s="395"/>
      <c r="J23" s="395"/>
      <c r="K23" s="247"/>
      <c r="L23" s="248" t="s">
        <v>66</v>
      </c>
      <c r="M23" s="399"/>
      <c r="N23" s="246"/>
      <c r="O23" s="395"/>
      <c r="P23" s="395"/>
      <c r="Q23" s="392"/>
      <c r="R23" s="395"/>
      <c r="S23" s="392"/>
      <c r="T23" s="395"/>
      <c r="U23" s="395"/>
      <c r="V23" s="247"/>
      <c r="W23" s="248" t="s">
        <v>73</v>
      </c>
    </row>
    <row r="24" spans="2:23" ht="15" customHeight="1">
      <c r="B24" s="398">
        <v>0.5972222222222222</v>
      </c>
      <c r="C24" s="250"/>
      <c r="D24" s="396" t="s">
        <v>154</v>
      </c>
      <c r="E24" s="396"/>
      <c r="F24" s="391">
        <v>7</v>
      </c>
      <c r="G24" s="394" t="s">
        <v>83</v>
      </c>
      <c r="H24" s="391">
        <v>1</v>
      </c>
      <c r="I24" s="396" t="s">
        <v>76</v>
      </c>
      <c r="J24" s="396"/>
      <c r="K24" s="251"/>
      <c r="L24" s="252" t="s">
        <v>72</v>
      </c>
      <c r="M24" s="398">
        <v>0.5972222222222222</v>
      </c>
      <c r="N24" s="250"/>
      <c r="O24" s="396" t="s">
        <v>64</v>
      </c>
      <c r="P24" s="396"/>
      <c r="Q24" s="391">
        <v>2</v>
      </c>
      <c r="R24" s="394" t="s">
        <v>83</v>
      </c>
      <c r="S24" s="391">
        <v>0</v>
      </c>
      <c r="T24" s="396" t="s">
        <v>74</v>
      </c>
      <c r="U24" s="396"/>
      <c r="V24" s="251"/>
      <c r="W24" s="252" t="s">
        <v>63</v>
      </c>
    </row>
    <row r="25" spans="2:23" s="62" customFormat="1" ht="15" customHeight="1" thickBot="1">
      <c r="B25" s="424"/>
      <c r="C25" s="253"/>
      <c r="D25" s="419"/>
      <c r="E25" s="419"/>
      <c r="F25" s="393"/>
      <c r="G25" s="419"/>
      <c r="H25" s="393"/>
      <c r="I25" s="419"/>
      <c r="J25" s="419"/>
      <c r="K25" s="254"/>
      <c r="L25" s="255" t="s">
        <v>149</v>
      </c>
      <c r="M25" s="424"/>
      <c r="N25" s="253"/>
      <c r="O25" s="419"/>
      <c r="P25" s="419"/>
      <c r="Q25" s="393"/>
      <c r="R25" s="419"/>
      <c r="S25" s="393"/>
      <c r="T25" s="419"/>
      <c r="U25" s="419"/>
      <c r="V25" s="254"/>
      <c r="W25" s="255" t="s">
        <v>65</v>
      </c>
    </row>
    <row r="26" spans="2:23" s="62" customFormat="1" ht="24.75" customHeight="1">
      <c r="B26" s="256"/>
      <c r="C26" s="250"/>
      <c r="D26" s="257"/>
      <c r="E26" s="257"/>
      <c r="F26" s="258"/>
      <c r="G26" s="294"/>
      <c r="H26" s="259"/>
      <c r="I26" s="260"/>
      <c r="J26" s="257"/>
      <c r="K26" s="261"/>
      <c r="L26" s="262"/>
      <c r="M26" s="256"/>
      <c r="N26" s="250"/>
      <c r="O26" s="257"/>
      <c r="P26" s="257"/>
      <c r="Q26" s="258"/>
      <c r="R26" s="294"/>
      <c r="S26" s="259"/>
      <c r="T26" s="260"/>
      <c r="U26" s="257"/>
      <c r="V26" s="261"/>
      <c r="W26" s="262"/>
    </row>
    <row r="27" spans="1:23" s="62" customFormat="1" ht="21" customHeight="1">
      <c r="A27" s="54"/>
      <c r="B27" s="263" t="s">
        <v>84</v>
      </c>
      <c r="C27" s="263"/>
      <c r="D27" s="264"/>
      <c r="E27" s="264"/>
      <c r="F27" s="264"/>
      <c r="G27" s="265"/>
      <c r="H27" s="264" t="s">
        <v>169</v>
      </c>
      <c r="I27" s="264"/>
      <c r="J27" s="266"/>
      <c r="K27" s="266"/>
      <c r="L27" s="265"/>
      <c r="M27" s="263" t="s">
        <v>84</v>
      </c>
      <c r="N27" s="263"/>
      <c r="O27" s="264"/>
      <c r="P27" s="264"/>
      <c r="Q27" s="264"/>
      <c r="R27" s="265"/>
      <c r="S27" s="264" t="s">
        <v>170</v>
      </c>
      <c r="T27" s="264"/>
      <c r="U27" s="264"/>
      <c r="V27" s="266"/>
      <c r="W27" s="266"/>
    </row>
    <row r="28" spans="1:23" s="62" customFormat="1" ht="21" customHeight="1">
      <c r="A28" s="54"/>
      <c r="B28" s="288"/>
      <c r="C28" s="288"/>
      <c r="D28" s="289"/>
      <c r="E28" s="289"/>
      <c r="F28" s="289"/>
      <c r="G28" s="280"/>
      <c r="H28" s="279" t="s">
        <v>168</v>
      </c>
      <c r="I28" s="279"/>
      <c r="J28" s="281"/>
      <c r="K28" s="281"/>
      <c r="L28" s="280"/>
      <c r="M28" s="288"/>
      <c r="N28" s="288"/>
      <c r="O28" s="289"/>
      <c r="P28" s="289"/>
      <c r="Q28" s="289"/>
      <c r="R28" s="265"/>
      <c r="S28" s="264" t="s">
        <v>171</v>
      </c>
      <c r="T28" s="264"/>
      <c r="U28" s="264"/>
      <c r="V28" s="266"/>
      <c r="W28" s="266"/>
    </row>
    <row r="29" spans="1:23" s="62" customFormat="1" ht="21" customHeight="1">
      <c r="A29" s="54"/>
      <c r="B29" s="264" t="s">
        <v>85</v>
      </c>
      <c r="C29" s="264"/>
      <c r="D29" s="264"/>
      <c r="E29" s="264"/>
      <c r="F29" s="264"/>
      <c r="G29" s="265"/>
      <c r="H29" s="264" t="s">
        <v>172</v>
      </c>
      <c r="I29" s="264"/>
      <c r="J29" s="266"/>
      <c r="K29" s="266"/>
      <c r="L29" s="265"/>
      <c r="M29" s="264" t="s">
        <v>85</v>
      </c>
      <c r="N29" s="264"/>
      <c r="O29" s="264"/>
      <c r="P29" s="264"/>
      <c r="Q29" s="264"/>
      <c r="R29" s="265"/>
      <c r="S29" s="264" t="s">
        <v>173</v>
      </c>
      <c r="T29" s="264"/>
      <c r="U29" s="264"/>
      <c r="V29" s="266"/>
      <c r="W29" s="266"/>
    </row>
    <row r="30" spans="1:23" s="62" customFormat="1" ht="21" customHeight="1" thickBot="1">
      <c r="A30" s="54"/>
      <c r="B30" s="267"/>
      <c r="C30" s="264"/>
      <c r="D30" s="264"/>
      <c r="E30" s="264"/>
      <c r="F30" s="264"/>
      <c r="G30" s="264"/>
      <c r="H30" s="264"/>
      <c r="I30" s="264"/>
      <c r="J30" s="264"/>
      <c r="K30" s="266"/>
      <c r="L30" s="266"/>
      <c r="M30" s="268"/>
      <c r="N30" s="264"/>
      <c r="O30" s="264"/>
      <c r="P30" s="264"/>
      <c r="Q30" s="264"/>
      <c r="R30" s="264"/>
      <c r="S30" s="264"/>
      <c r="T30" s="264"/>
      <c r="U30" s="264"/>
      <c r="V30" s="266"/>
      <c r="W30" s="266"/>
    </row>
    <row r="31" spans="1:23" s="62" customFormat="1" ht="21" customHeight="1" thickTop="1">
      <c r="A31" s="54"/>
      <c r="B31" s="267"/>
      <c r="C31" s="263"/>
      <c r="D31" s="263"/>
      <c r="E31" s="264"/>
      <c r="F31" s="264"/>
      <c r="G31" s="264"/>
      <c r="H31" s="264"/>
      <c r="I31" s="264"/>
      <c r="J31" s="264"/>
      <c r="K31" s="269" t="s">
        <v>88</v>
      </c>
      <c r="L31" s="215"/>
      <c r="M31" s="216"/>
      <c r="N31" s="217"/>
      <c r="O31" s="218"/>
      <c r="P31" s="219"/>
      <c r="Q31" s="270"/>
      <c r="R31" s="420" t="s">
        <v>86</v>
      </c>
      <c r="S31" s="420"/>
      <c r="T31" s="420"/>
      <c r="U31" s="420"/>
      <c r="V31" s="421"/>
      <c r="W31" s="265"/>
    </row>
    <row r="32" spans="1:23" s="62" customFormat="1" ht="21" customHeight="1" thickBot="1">
      <c r="A32" s="54"/>
      <c r="B32" s="267"/>
      <c r="C32" s="232"/>
      <c r="D32" s="271"/>
      <c r="E32" s="272"/>
      <c r="F32" s="272"/>
      <c r="G32" s="272"/>
      <c r="H32" s="272"/>
      <c r="I32" s="272"/>
      <c r="J32" s="272"/>
      <c r="K32" s="224" t="s">
        <v>89</v>
      </c>
      <c r="L32" s="225"/>
      <c r="M32" s="226"/>
      <c r="N32" s="227"/>
      <c r="O32" s="227"/>
      <c r="P32" s="225"/>
      <c r="Q32" s="265"/>
      <c r="R32" s="422"/>
      <c r="S32" s="422"/>
      <c r="T32" s="422"/>
      <c r="U32" s="422"/>
      <c r="V32" s="423"/>
      <c r="W32" s="265"/>
    </row>
    <row r="33" spans="1:23" s="62" customFormat="1" ht="21" customHeight="1" thickTop="1">
      <c r="A33" s="54"/>
      <c r="B33" s="267"/>
      <c r="C33" s="232"/>
      <c r="D33" s="271"/>
      <c r="E33" s="272"/>
      <c r="F33" s="272"/>
      <c r="G33" s="272"/>
      <c r="H33" s="272"/>
      <c r="I33" s="272"/>
      <c r="J33" s="272"/>
      <c r="K33" s="273"/>
      <c r="L33" s="274"/>
      <c r="M33" s="256"/>
      <c r="N33" s="275"/>
      <c r="O33" s="275"/>
      <c r="P33" s="274"/>
      <c r="Q33" s="220"/>
      <c r="R33" s="276"/>
      <c r="S33" s="276"/>
      <c r="T33" s="276"/>
      <c r="U33" s="276"/>
      <c r="V33" s="272"/>
      <c r="W33" s="274"/>
    </row>
    <row r="34" spans="1:23" s="62" customFormat="1" ht="25.5" customHeight="1">
      <c r="A34" s="54"/>
      <c r="B34" s="282" t="s">
        <v>198</v>
      </c>
      <c r="C34" s="282"/>
      <c r="D34" s="282"/>
      <c r="E34" s="283"/>
      <c r="F34" s="283"/>
      <c r="G34" s="283"/>
      <c r="H34" s="283"/>
      <c r="I34" s="283"/>
      <c r="J34" s="283"/>
      <c r="K34" s="284"/>
      <c r="L34" s="280"/>
      <c r="M34" s="280"/>
      <c r="N34" s="283" t="s">
        <v>201</v>
      </c>
      <c r="O34" s="282"/>
      <c r="P34" s="283"/>
      <c r="Q34" s="283"/>
      <c r="R34" s="283"/>
      <c r="S34" s="283"/>
      <c r="T34" s="283"/>
      <c r="U34" s="283"/>
      <c r="V34" s="284"/>
      <c r="W34" s="284"/>
    </row>
    <row r="35" spans="1:23" s="62" customFormat="1" ht="25.5" customHeight="1">
      <c r="A35" s="54"/>
      <c r="B35" s="282" t="s">
        <v>87</v>
      </c>
      <c r="C35" s="290"/>
      <c r="D35" s="290"/>
      <c r="E35" s="291"/>
      <c r="F35" s="291"/>
      <c r="G35" s="291"/>
      <c r="H35" s="291"/>
      <c r="I35" s="291"/>
      <c r="J35" s="291"/>
      <c r="K35" s="292"/>
      <c r="L35" s="293"/>
      <c r="M35" s="280"/>
      <c r="N35" s="283" t="s">
        <v>199</v>
      </c>
      <c r="O35" s="282"/>
      <c r="P35" s="283"/>
      <c r="Q35" s="283"/>
      <c r="R35" s="283"/>
      <c r="S35" s="283"/>
      <c r="T35" s="283"/>
      <c r="U35" s="283"/>
      <c r="V35" s="284"/>
      <c r="W35" s="284"/>
    </row>
    <row r="36" spans="1:23" s="62" customFormat="1" ht="25.5" customHeight="1">
      <c r="A36" s="54"/>
      <c r="B36" s="285" t="s">
        <v>194</v>
      </c>
      <c r="C36" s="282"/>
      <c r="D36" s="282"/>
      <c r="E36" s="283"/>
      <c r="F36" s="283"/>
      <c r="G36" s="283"/>
      <c r="H36" s="283"/>
      <c r="I36" s="283"/>
      <c r="J36" s="283"/>
      <c r="K36" s="284"/>
      <c r="L36" s="280"/>
      <c r="M36" s="280"/>
      <c r="N36" s="283" t="s">
        <v>188</v>
      </c>
      <c r="O36" s="282"/>
      <c r="P36" s="283"/>
      <c r="Q36" s="283"/>
      <c r="R36" s="283"/>
      <c r="S36" s="283"/>
      <c r="T36" s="283"/>
      <c r="U36" s="283"/>
      <c r="V36" s="284"/>
      <c r="W36" s="284"/>
    </row>
    <row r="37" spans="1:23" s="62" customFormat="1" ht="25.5" customHeight="1">
      <c r="A37" s="54"/>
      <c r="B37" s="283" t="s">
        <v>195</v>
      </c>
      <c r="C37" s="285"/>
      <c r="D37" s="285"/>
      <c r="E37" s="283"/>
      <c r="F37" s="283"/>
      <c r="G37" s="283"/>
      <c r="H37" s="283"/>
      <c r="I37" s="283"/>
      <c r="J37" s="283"/>
      <c r="K37" s="284"/>
      <c r="L37" s="280"/>
      <c r="M37" s="280"/>
      <c r="N37" s="283" t="s">
        <v>197</v>
      </c>
      <c r="O37" s="282"/>
      <c r="P37" s="283"/>
      <c r="Q37" s="283"/>
      <c r="R37" s="283"/>
      <c r="S37" s="283"/>
      <c r="T37" s="283"/>
      <c r="U37" s="283"/>
      <c r="V37" s="284"/>
      <c r="W37" s="284"/>
    </row>
    <row r="38" spans="1:23" s="62" customFormat="1" ht="25.5" customHeight="1">
      <c r="A38" s="54"/>
      <c r="B38" s="286" t="s">
        <v>196</v>
      </c>
      <c r="C38" s="283"/>
      <c r="D38" s="283"/>
      <c r="E38" s="283"/>
      <c r="F38" s="283"/>
      <c r="G38" s="283"/>
      <c r="H38" s="283"/>
      <c r="I38" s="283"/>
      <c r="J38" s="283"/>
      <c r="K38" s="284"/>
      <c r="L38" s="280"/>
      <c r="M38" s="280"/>
      <c r="N38" s="283" t="s">
        <v>190</v>
      </c>
      <c r="O38" s="285"/>
      <c r="P38" s="283"/>
      <c r="Q38" s="283"/>
      <c r="R38" s="283"/>
      <c r="S38" s="283"/>
      <c r="T38" s="283"/>
      <c r="U38" s="283"/>
      <c r="V38" s="284"/>
      <c r="W38" s="284"/>
    </row>
    <row r="39" spans="1:23" s="62" customFormat="1" ht="25.5" customHeight="1">
      <c r="A39" s="54"/>
      <c r="B39" s="283" t="s">
        <v>90</v>
      </c>
      <c r="C39" s="286"/>
      <c r="D39" s="286"/>
      <c r="E39" s="283"/>
      <c r="F39" s="283"/>
      <c r="G39" s="283"/>
      <c r="H39" s="283"/>
      <c r="I39" s="283"/>
      <c r="J39" s="283"/>
      <c r="K39" s="284"/>
      <c r="L39" s="284"/>
      <c r="M39" s="283"/>
      <c r="N39" s="283"/>
      <c r="O39" s="283" t="s">
        <v>200</v>
      </c>
      <c r="P39" s="283"/>
      <c r="Q39" s="283"/>
      <c r="R39" s="283"/>
      <c r="S39" s="283"/>
      <c r="T39" s="283"/>
      <c r="U39" s="283"/>
      <c r="V39" s="284"/>
      <c r="W39" s="284"/>
    </row>
  </sheetData>
  <sheetProtection/>
  <mergeCells count="118">
    <mergeCell ref="R31:V32"/>
    <mergeCell ref="R22:R23"/>
    <mergeCell ref="T22:U23"/>
    <mergeCell ref="B24:B25"/>
    <mergeCell ref="D24:E25"/>
    <mergeCell ref="G24:G25"/>
    <mergeCell ref="I24:J25"/>
    <mergeCell ref="M24:M25"/>
    <mergeCell ref="O24:P25"/>
    <mergeCell ref="R24:R25"/>
    <mergeCell ref="T24:U25"/>
    <mergeCell ref="B22:B23"/>
    <mergeCell ref="D22:E23"/>
    <mergeCell ref="G22:G23"/>
    <mergeCell ref="I22:J23"/>
    <mergeCell ref="M22:M23"/>
    <mergeCell ref="O22:P23"/>
    <mergeCell ref="F22:F23"/>
    <mergeCell ref="H22:H23"/>
    <mergeCell ref="F24:F25"/>
    <mergeCell ref="R12:R13"/>
    <mergeCell ref="T12:U13"/>
    <mergeCell ref="B20:B21"/>
    <mergeCell ref="D20:E21"/>
    <mergeCell ref="G20:G21"/>
    <mergeCell ref="I20:J21"/>
    <mergeCell ref="M20:M21"/>
    <mergeCell ref="O20:P21"/>
    <mergeCell ref="R20:R21"/>
    <mergeCell ref="T20:U21"/>
    <mergeCell ref="B12:B13"/>
    <mergeCell ref="D12:E13"/>
    <mergeCell ref="G12:G13"/>
    <mergeCell ref="I12:J13"/>
    <mergeCell ref="M12:M13"/>
    <mergeCell ref="O12:P13"/>
    <mergeCell ref="R8:R9"/>
    <mergeCell ref="T8:U9"/>
    <mergeCell ref="B10:B11"/>
    <mergeCell ref="D10:E11"/>
    <mergeCell ref="G10:G11"/>
    <mergeCell ref="I10:J11"/>
    <mergeCell ref="M10:M11"/>
    <mergeCell ref="O10:P11"/>
    <mergeCell ref="R10:R11"/>
    <mergeCell ref="T10:U11"/>
    <mergeCell ref="B8:B9"/>
    <mergeCell ref="D8:E9"/>
    <mergeCell ref="G8:G9"/>
    <mergeCell ref="I8:J9"/>
    <mergeCell ref="M8:M9"/>
    <mergeCell ref="O8:P9"/>
    <mergeCell ref="F8:F9"/>
    <mergeCell ref="H8:H9"/>
    <mergeCell ref="B2:W2"/>
    <mergeCell ref="G4:J4"/>
    <mergeCell ref="R4:U4"/>
    <mergeCell ref="C5:L5"/>
    <mergeCell ref="N5:W5"/>
    <mergeCell ref="B6:B7"/>
    <mergeCell ref="C6:K7"/>
    <mergeCell ref="M6:M7"/>
    <mergeCell ref="N6:V7"/>
    <mergeCell ref="B14:B15"/>
    <mergeCell ref="D14:E15"/>
    <mergeCell ref="G14:G15"/>
    <mergeCell ref="I14:J15"/>
    <mergeCell ref="M14:M15"/>
    <mergeCell ref="O14:P15"/>
    <mergeCell ref="R14:R15"/>
    <mergeCell ref="T14:U15"/>
    <mergeCell ref="B16:B17"/>
    <mergeCell ref="D16:E17"/>
    <mergeCell ref="G16:G17"/>
    <mergeCell ref="I16:J17"/>
    <mergeCell ref="M16:M17"/>
    <mergeCell ref="O16:P17"/>
    <mergeCell ref="R16:R17"/>
    <mergeCell ref="T16:U17"/>
    <mergeCell ref="T18:U19"/>
    <mergeCell ref="B18:B19"/>
    <mergeCell ref="D18:E19"/>
    <mergeCell ref="G18:G19"/>
    <mergeCell ref="I18:J19"/>
    <mergeCell ref="M18:M19"/>
    <mergeCell ref="O18:P19"/>
    <mergeCell ref="F10:F11"/>
    <mergeCell ref="H10:H11"/>
    <mergeCell ref="F12:F13"/>
    <mergeCell ref="H12:H13"/>
    <mergeCell ref="F14:F15"/>
    <mergeCell ref="H14:H15"/>
    <mergeCell ref="F16:F17"/>
    <mergeCell ref="H16:H17"/>
    <mergeCell ref="F18:F19"/>
    <mergeCell ref="H18:H19"/>
    <mergeCell ref="F20:F21"/>
    <mergeCell ref="H20:H21"/>
    <mergeCell ref="H24:H25"/>
    <mergeCell ref="Q8:Q9"/>
    <mergeCell ref="S8:S9"/>
    <mergeCell ref="Q10:Q11"/>
    <mergeCell ref="S10:S11"/>
    <mergeCell ref="Q12:Q13"/>
    <mergeCell ref="S12:S13"/>
    <mergeCell ref="Q14:Q15"/>
    <mergeCell ref="S14:S15"/>
    <mergeCell ref="Q22:Q23"/>
    <mergeCell ref="S22:S23"/>
    <mergeCell ref="Q24:Q25"/>
    <mergeCell ref="S24:S25"/>
    <mergeCell ref="Q16:Q17"/>
    <mergeCell ref="S16:S17"/>
    <mergeCell ref="Q18:Q19"/>
    <mergeCell ref="S18:S19"/>
    <mergeCell ref="Q20:Q21"/>
    <mergeCell ref="S20:S21"/>
    <mergeCell ref="R18:R19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S33"/>
  <sheetViews>
    <sheetView zoomScalePageLayoutView="0" workbookViewId="0" topLeftCell="A1">
      <selection activeCell="R11" sqref="R11:R12"/>
    </sheetView>
  </sheetViews>
  <sheetFormatPr defaultColWidth="9.00390625" defaultRowHeight="21" customHeight="1"/>
  <cols>
    <col min="1" max="1" width="1.00390625" style="67" customWidth="1"/>
    <col min="2" max="2" width="5.00390625" style="68" customWidth="1"/>
    <col min="3" max="3" width="3.625" style="69" customWidth="1"/>
    <col min="4" max="4" width="7.125" style="69" customWidth="1"/>
    <col min="5" max="9" width="2.50390625" style="68" customWidth="1"/>
    <col min="10" max="10" width="7.125" style="68" customWidth="1"/>
    <col min="11" max="11" width="3.625" style="69" customWidth="1"/>
    <col min="12" max="12" width="7.125" style="68" customWidth="1"/>
    <col min="13" max="13" width="4.875" style="68" customWidth="1"/>
    <col min="14" max="14" width="3.625" style="69" customWidth="1"/>
    <col min="15" max="15" width="7.125" style="69" customWidth="1"/>
    <col min="16" max="20" width="2.50390625" style="68" customWidth="1"/>
    <col min="21" max="21" width="7.125" style="68" customWidth="1"/>
    <col min="22" max="22" width="3.625" style="69" customWidth="1"/>
    <col min="23" max="23" width="7.125" style="68" customWidth="1"/>
    <col min="24" max="24" width="1.00390625" style="68" customWidth="1"/>
    <col min="25" max="26" width="1.37890625" style="68" customWidth="1"/>
    <col min="27" max="48" width="4.375" style="68" customWidth="1"/>
    <col min="49" max="253" width="9.00390625" style="68" customWidth="1"/>
    <col min="254" max="16384" width="9.00390625" style="67" customWidth="1"/>
  </cols>
  <sheetData>
    <row r="1" ht="12.75" customHeight="1"/>
    <row r="2" spans="2:23" ht="21.75" customHeight="1">
      <c r="B2" s="453" t="s">
        <v>144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</row>
    <row r="3" spans="2:23" ht="24.75" customHeight="1" thickBot="1">
      <c r="B3" s="157"/>
      <c r="C3" s="181" t="s">
        <v>91</v>
      </c>
      <c r="D3" s="182"/>
      <c r="E3" s="181"/>
      <c r="F3" s="159"/>
      <c r="G3" s="455" t="s">
        <v>108</v>
      </c>
      <c r="H3" s="456"/>
      <c r="I3" s="456"/>
      <c r="J3" s="456"/>
      <c r="K3" s="183"/>
      <c r="L3" s="182"/>
      <c r="M3" s="182"/>
      <c r="N3" s="181"/>
      <c r="O3" s="182"/>
      <c r="P3" s="184"/>
      <c r="Q3" s="159"/>
      <c r="R3" s="456"/>
      <c r="S3" s="456"/>
      <c r="T3" s="456"/>
      <c r="U3" s="456"/>
      <c r="V3" s="183"/>
      <c r="W3" s="182"/>
    </row>
    <row r="4" spans="2:253" s="71" customFormat="1" ht="25.5" customHeight="1" thickBot="1">
      <c r="B4" s="287">
        <v>42996</v>
      </c>
      <c r="C4" s="457" t="s">
        <v>192</v>
      </c>
      <c r="D4" s="458"/>
      <c r="E4" s="458"/>
      <c r="F4" s="458"/>
      <c r="G4" s="458"/>
      <c r="H4" s="458"/>
      <c r="I4" s="458"/>
      <c r="J4" s="458"/>
      <c r="K4" s="459"/>
      <c r="L4" s="460"/>
      <c r="M4" s="296">
        <v>42996</v>
      </c>
      <c r="N4" s="457" t="s">
        <v>193</v>
      </c>
      <c r="O4" s="458"/>
      <c r="P4" s="458"/>
      <c r="Q4" s="458"/>
      <c r="R4" s="458"/>
      <c r="S4" s="458"/>
      <c r="T4" s="458"/>
      <c r="U4" s="458"/>
      <c r="V4" s="459"/>
      <c r="W4" s="46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</row>
    <row r="5" spans="1:245" s="64" customFormat="1" ht="18.75" customHeight="1">
      <c r="A5" s="62"/>
      <c r="B5" s="410" t="s">
        <v>79</v>
      </c>
      <c r="C5" s="412" t="s">
        <v>80</v>
      </c>
      <c r="D5" s="413"/>
      <c r="E5" s="413"/>
      <c r="F5" s="413"/>
      <c r="G5" s="413"/>
      <c r="H5" s="413"/>
      <c r="I5" s="413"/>
      <c r="J5" s="413"/>
      <c r="K5" s="414"/>
      <c r="L5" s="185" t="s">
        <v>81</v>
      </c>
      <c r="M5" s="410" t="s">
        <v>79</v>
      </c>
      <c r="N5" s="412" t="s">
        <v>80</v>
      </c>
      <c r="O5" s="413"/>
      <c r="P5" s="413"/>
      <c r="Q5" s="413"/>
      <c r="R5" s="413"/>
      <c r="S5" s="413"/>
      <c r="T5" s="413"/>
      <c r="U5" s="413"/>
      <c r="V5" s="414"/>
      <c r="W5" s="185" t="s">
        <v>81</v>
      </c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</row>
    <row r="6" spans="1:245" s="64" customFormat="1" ht="18.75" customHeight="1">
      <c r="A6" s="62"/>
      <c r="B6" s="411"/>
      <c r="C6" s="415"/>
      <c r="D6" s="416"/>
      <c r="E6" s="416"/>
      <c r="F6" s="416"/>
      <c r="G6" s="416"/>
      <c r="H6" s="416"/>
      <c r="I6" s="416"/>
      <c r="J6" s="416"/>
      <c r="K6" s="417"/>
      <c r="L6" s="186" t="s">
        <v>82</v>
      </c>
      <c r="M6" s="411"/>
      <c r="N6" s="415"/>
      <c r="O6" s="416"/>
      <c r="P6" s="416"/>
      <c r="Q6" s="416"/>
      <c r="R6" s="416"/>
      <c r="S6" s="416"/>
      <c r="T6" s="416"/>
      <c r="U6" s="416"/>
      <c r="V6" s="417"/>
      <c r="W6" s="186" t="s">
        <v>82</v>
      </c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</row>
    <row r="7" spans="2:23" ht="21.75" customHeight="1">
      <c r="B7" s="435">
        <v>0.5</v>
      </c>
      <c r="C7" s="451" t="s">
        <v>92</v>
      </c>
      <c r="D7" s="396" t="s">
        <v>66</v>
      </c>
      <c r="E7" s="446"/>
      <c r="F7" s="299">
        <v>1</v>
      </c>
      <c r="G7" s="297" t="s">
        <v>244</v>
      </c>
      <c r="H7" s="299">
        <v>1</v>
      </c>
      <c r="I7" s="445" t="s">
        <v>149</v>
      </c>
      <c r="J7" s="446"/>
      <c r="K7" s="447" t="s">
        <v>176</v>
      </c>
      <c r="L7" s="301" t="s">
        <v>73</v>
      </c>
      <c r="M7" s="435">
        <v>0.5</v>
      </c>
      <c r="N7" s="451" t="s">
        <v>180</v>
      </c>
      <c r="O7" s="396" t="s">
        <v>75</v>
      </c>
      <c r="P7" s="446"/>
      <c r="Q7" s="425">
        <v>2</v>
      </c>
      <c r="R7" s="462" t="s">
        <v>244</v>
      </c>
      <c r="S7" s="425">
        <v>0</v>
      </c>
      <c r="T7" s="445" t="s">
        <v>74</v>
      </c>
      <c r="U7" s="446"/>
      <c r="V7" s="447" t="s">
        <v>184</v>
      </c>
      <c r="W7" s="301" t="s">
        <v>68</v>
      </c>
    </row>
    <row r="8" spans="2:23" ht="21.75" customHeight="1">
      <c r="B8" s="461"/>
      <c r="C8" s="452"/>
      <c r="D8" s="432"/>
      <c r="E8" s="432"/>
      <c r="F8" s="300" t="s">
        <v>247</v>
      </c>
      <c r="G8" s="295" t="s">
        <v>246</v>
      </c>
      <c r="H8" s="300" t="s">
        <v>248</v>
      </c>
      <c r="I8" s="432"/>
      <c r="J8" s="432"/>
      <c r="K8" s="448"/>
      <c r="L8" s="302" t="s">
        <v>226</v>
      </c>
      <c r="M8" s="461"/>
      <c r="N8" s="452"/>
      <c r="O8" s="432"/>
      <c r="P8" s="432"/>
      <c r="Q8" s="392"/>
      <c r="R8" s="395"/>
      <c r="S8" s="392"/>
      <c r="T8" s="432"/>
      <c r="U8" s="432"/>
      <c r="V8" s="448"/>
      <c r="W8" s="302" t="s">
        <v>228</v>
      </c>
    </row>
    <row r="9" spans="2:28" ht="21.75" customHeight="1">
      <c r="B9" s="435">
        <v>0.5347222222222222</v>
      </c>
      <c r="C9" s="451" t="s">
        <v>94</v>
      </c>
      <c r="D9" s="396" t="s">
        <v>73</v>
      </c>
      <c r="E9" s="446"/>
      <c r="F9" s="425">
        <v>2</v>
      </c>
      <c r="G9" s="462" t="s">
        <v>244</v>
      </c>
      <c r="H9" s="425">
        <v>1</v>
      </c>
      <c r="I9" s="445" t="s">
        <v>65</v>
      </c>
      <c r="J9" s="446"/>
      <c r="K9" s="447" t="s">
        <v>177</v>
      </c>
      <c r="L9" s="301" t="s">
        <v>66</v>
      </c>
      <c r="M9" s="435">
        <v>0.5347222222222222</v>
      </c>
      <c r="N9" s="451" t="s">
        <v>181</v>
      </c>
      <c r="O9" s="396" t="s">
        <v>68</v>
      </c>
      <c r="P9" s="446"/>
      <c r="Q9" s="425">
        <v>10</v>
      </c>
      <c r="R9" s="462" t="s">
        <v>244</v>
      </c>
      <c r="S9" s="425">
        <v>0</v>
      </c>
      <c r="T9" s="445" t="s">
        <v>76</v>
      </c>
      <c r="U9" s="446"/>
      <c r="V9" s="447" t="s">
        <v>185</v>
      </c>
      <c r="W9" s="301" t="s">
        <v>75</v>
      </c>
      <c r="X9" s="72"/>
      <c r="Y9" s="73"/>
      <c r="Z9" s="73"/>
      <c r="AA9" s="73"/>
      <c r="AB9" s="73"/>
    </row>
    <row r="10" spans="2:28" ht="21.75" customHeight="1">
      <c r="B10" s="461"/>
      <c r="C10" s="452"/>
      <c r="D10" s="432"/>
      <c r="E10" s="432"/>
      <c r="F10" s="392"/>
      <c r="G10" s="395"/>
      <c r="H10" s="392"/>
      <c r="I10" s="432"/>
      <c r="J10" s="432"/>
      <c r="K10" s="448"/>
      <c r="L10" s="302" t="s">
        <v>227</v>
      </c>
      <c r="M10" s="461"/>
      <c r="N10" s="452"/>
      <c r="O10" s="432"/>
      <c r="P10" s="432"/>
      <c r="Q10" s="392"/>
      <c r="R10" s="395"/>
      <c r="S10" s="392"/>
      <c r="T10" s="432"/>
      <c r="U10" s="432"/>
      <c r="V10" s="448"/>
      <c r="W10" s="302" t="s">
        <v>229</v>
      </c>
      <c r="X10" s="74"/>
      <c r="Y10" s="73"/>
      <c r="Z10" s="73"/>
      <c r="AA10" s="73"/>
      <c r="AB10" s="73"/>
    </row>
    <row r="11" spans="2:23" ht="21.75" customHeight="1">
      <c r="B11" s="435">
        <v>0.5694444444444444</v>
      </c>
      <c r="C11" s="451" t="s">
        <v>174</v>
      </c>
      <c r="D11" s="396" t="s">
        <v>66</v>
      </c>
      <c r="E11" s="446"/>
      <c r="F11" s="425">
        <v>0</v>
      </c>
      <c r="G11" s="462" t="s">
        <v>244</v>
      </c>
      <c r="H11" s="425">
        <v>4</v>
      </c>
      <c r="I11" s="445" t="s">
        <v>75</v>
      </c>
      <c r="J11" s="446"/>
      <c r="K11" s="449" t="s">
        <v>178</v>
      </c>
      <c r="L11" s="301" t="s">
        <v>73</v>
      </c>
      <c r="M11" s="435">
        <v>0.5694444444444444</v>
      </c>
      <c r="N11" s="451" t="s">
        <v>182</v>
      </c>
      <c r="O11" s="396" t="s">
        <v>149</v>
      </c>
      <c r="P11" s="446"/>
      <c r="Q11" s="425">
        <v>1</v>
      </c>
      <c r="R11" s="462" t="s">
        <v>244</v>
      </c>
      <c r="S11" s="425">
        <v>0</v>
      </c>
      <c r="T11" s="445" t="s">
        <v>74</v>
      </c>
      <c r="U11" s="446"/>
      <c r="V11" s="449" t="s">
        <v>186</v>
      </c>
      <c r="W11" s="301" t="s">
        <v>65</v>
      </c>
    </row>
    <row r="12" spans="2:23" ht="21.75" customHeight="1">
      <c r="B12" s="461"/>
      <c r="C12" s="452"/>
      <c r="D12" s="432"/>
      <c r="E12" s="432"/>
      <c r="F12" s="392"/>
      <c r="G12" s="395"/>
      <c r="H12" s="392"/>
      <c r="I12" s="432"/>
      <c r="J12" s="432"/>
      <c r="K12" s="450"/>
      <c r="L12" s="302" t="s">
        <v>68</v>
      </c>
      <c r="M12" s="461"/>
      <c r="N12" s="452"/>
      <c r="O12" s="432"/>
      <c r="P12" s="432"/>
      <c r="Q12" s="392"/>
      <c r="R12" s="395"/>
      <c r="S12" s="392"/>
      <c r="T12" s="432"/>
      <c r="U12" s="432"/>
      <c r="V12" s="450"/>
      <c r="W12" s="302" t="s">
        <v>76</v>
      </c>
    </row>
    <row r="13" spans="2:23" ht="21.75" customHeight="1">
      <c r="B13" s="435">
        <v>0.6041666666666666</v>
      </c>
      <c r="C13" s="451" t="s">
        <v>175</v>
      </c>
      <c r="D13" s="396" t="s">
        <v>156</v>
      </c>
      <c r="E13" s="446"/>
      <c r="F13" s="425">
        <v>3</v>
      </c>
      <c r="G13" s="462" t="s">
        <v>244</v>
      </c>
      <c r="H13" s="425">
        <v>0</v>
      </c>
      <c r="I13" s="445" t="s">
        <v>68</v>
      </c>
      <c r="J13" s="446"/>
      <c r="K13" s="449" t="s">
        <v>179</v>
      </c>
      <c r="L13" s="301" t="s">
        <v>66</v>
      </c>
      <c r="M13" s="435">
        <v>0.6041666666666666</v>
      </c>
      <c r="N13" s="451" t="s">
        <v>183</v>
      </c>
      <c r="O13" s="396" t="s">
        <v>65</v>
      </c>
      <c r="P13" s="446"/>
      <c r="Q13" s="425">
        <v>9</v>
      </c>
      <c r="R13" s="462" t="s">
        <v>244</v>
      </c>
      <c r="S13" s="425">
        <v>0</v>
      </c>
      <c r="T13" s="445" t="s">
        <v>76</v>
      </c>
      <c r="U13" s="446"/>
      <c r="V13" s="449" t="s">
        <v>187</v>
      </c>
      <c r="W13" s="301" t="s">
        <v>149</v>
      </c>
    </row>
    <row r="14" spans="2:23" ht="21.75" customHeight="1">
      <c r="B14" s="461"/>
      <c r="C14" s="452"/>
      <c r="D14" s="432"/>
      <c r="E14" s="432"/>
      <c r="F14" s="392"/>
      <c r="G14" s="395"/>
      <c r="H14" s="392"/>
      <c r="I14" s="432"/>
      <c r="J14" s="432"/>
      <c r="K14" s="450"/>
      <c r="L14" s="302" t="s">
        <v>75</v>
      </c>
      <c r="M14" s="461"/>
      <c r="N14" s="452"/>
      <c r="O14" s="432"/>
      <c r="P14" s="432"/>
      <c r="Q14" s="392"/>
      <c r="R14" s="395"/>
      <c r="S14" s="392"/>
      <c r="T14" s="432"/>
      <c r="U14" s="432"/>
      <c r="V14" s="450"/>
      <c r="W14" s="302" t="s">
        <v>229</v>
      </c>
    </row>
    <row r="15" spans="2:23" ht="21.75" customHeight="1">
      <c r="B15" s="187"/>
      <c r="C15" s="463" t="s">
        <v>98</v>
      </c>
      <c r="D15" s="464"/>
      <c r="E15" s="464"/>
      <c r="F15" s="464"/>
      <c r="G15" s="464"/>
      <c r="H15" s="464"/>
      <c r="I15" s="464"/>
      <c r="J15" s="464"/>
      <c r="K15" s="465"/>
      <c r="L15" s="188"/>
      <c r="M15" s="187"/>
      <c r="N15" s="463" t="s">
        <v>98</v>
      </c>
      <c r="O15" s="464"/>
      <c r="P15" s="464"/>
      <c r="Q15" s="464"/>
      <c r="R15" s="464"/>
      <c r="S15" s="464"/>
      <c r="T15" s="464"/>
      <c r="U15" s="464"/>
      <c r="V15" s="465"/>
      <c r="W15" s="188"/>
    </row>
    <row r="16" spans="2:23" ht="15.75" customHeight="1">
      <c r="B16" s="435">
        <v>0.6666666666666666</v>
      </c>
      <c r="C16" s="438" t="s">
        <v>239</v>
      </c>
      <c r="D16" s="298"/>
      <c r="E16" s="391" t="s">
        <v>241</v>
      </c>
      <c r="F16" s="441"/>
      <c r="G16" s="441"/>
      <c r="H16" s="441"/>
      <c r="I16" s="441"/>
      <c r="J16" s="298"/>
      <c r="K16" s="442" t="s">
        <v>240</v>
      </c>
      <c r="L16" s="427" t="s">
        <v>249</v>
      </c>
      <c r="M16" s="435">
        <v>0.6666666666666666</v>
      </c>
      <c r="N16" s="438" t="s">
        <v>242</v>
      </c>
      <c r="O16" s="298"/>
      <c r="P16" s="391" t="s">
        <v>245</v>
      </c>
      <c r="Q16" s="441"/>
      <c r="R16" s="441"/>
      <c r="S16" s="441"/>
      <c r="T16" s="441"/>
      <c r="U16" s="298"/>
      <c r="V16" s="442" t="s">
        <v>243</v>
      </c>
      <c r="W16" s="427" t="s">
        <v>250</v>
      </c>
    </row>
    <row r="17" spans="2:23" ht="15.75" customHeight="1">
      <c r="B17" s="436"/>
      <c r="C17" s="439"/>
      <c r="D17" s="430" t="s">
        <v>75</v>
      </c>
      <c r="E17" s="431"/>
      <c r="F17" s="426">
        <v>1</v>
      </c>
      <c r="G17" s="433" t="s">
        <v>244</v>
      </c>
      <c r="H17" s="426">
        <v>0</v>
      </c>
      <c r="I17" s="434" t="s">
        <v>73</v>
      </c>
      <c r="J17" s="431"/>
      <c r="K17" s="443"/>
      <c r="L17" s="428"/>
      <c r="M17" s="436"/>
      <c r="N17" s="439"/>
      <c r="O17" s="430" t="s">
        <v>66</v>
      </c>
      <c r="P17" s="431"/>
      <c r="Q17" s="426">
        <v>1</v>
      </c>
      <c r="R17" s="433" t="s">
        <v>244</v>
      </c>
      <c r="S17" s="426">
        <v>2</v>
      </c>
      <c r="T17" s="434" t="s">
        <v>68</v>
      </c>
      <c r="U17" s="431"/>
      <c r="V17" s="443"/>
      <c r="W17" s="428"/>
    </row>
    <row r="18" spans="2:23" ht="15.75" customHeight="1">
      <c r="B18" s="437"/>
      <c r="C18" s="440"/>
      <c r="D18" s="432"/>
      <c r="E18" s="432"/>
      <c r="F18" s="392"/>
      <c r="G18" s="395"/>
      <c r="H18" s="392"/>
      <c r="I18" s="432"/>
      <c r="J18" s="432"/>
      <c r="K18" s="444"/>
      <c r="L18" s="429"/>
      <c r="M18" s="437"/>
      <c r="N18" s="440"/>
      <c r="O18" s="432"/>
      <c r="P18" s="432"/>
      <c r="Q18" s="392"/>
      <c r="R18" s="395"/>
      <c r="S18" s="392"/>
      <c r="T18" s="432"/>
      <c r="U18" s="432"/>
      <c r="V18" s="444"/>
      <c r="W18" s="429"/>
    </row>
    <row r="19" spans="2:23" s="68" customFormat="1" ht="25.5" customHeight="1">
      <c r="B19" s="187"/>
      <c r="C19" s="466"/>
      <c r="D19" s="467"/>
      <c r="E19" s="467"/>
      <c r="F19" s="467"/>
      <c r="G19" s="467"/>
      <c r="H19" s="467"/>
      <c r="I19" s="467"/>
      <c r="J19" s="467"/>
      <c r="K19" s="468"/>
      <c r="L19" s="189"/>
      <c r="M19" s="187"/>
      <c r="N19" s="190"/>
      <c r="O19" s="191"/>
      <c r="P19" s="192"/>
      <c r="Q19" s="193"/>
      <c r="R19" s="194"/>
      <c r="S19" s="195"/>
      <c r="T19" s="196"/>
      <c r="U19" s="191"/>
      <c r="V19" s="197"/>
      <c r="W19" s="198"/>
    </row>
    <row r="20" spans="2:47" ht="25.5" customHeight="1">
      <c r="B20" s="199"/>
      <c r="C20" s="469" t="s">
        <v>100</v>
      </c>
      <c r="D20" s="470"/>
      <c r="E20" s="470"/>
      <c r="F20" s="470"/>
      <c r="G20" s="470"/>
      <c r="H20" s="470"/>
      <c r="I20" s="470"/>
      <c r="J20" s="470"/>
      <c r="K20" s="471"/>
      <c r="L20" s="200"/>
      <c r="M20" s="201"/>
      <c r="N20" s="202"/>
      <c r="O20" s="202"/>
      <c r="P20" s="202"/>
      <c r="Q20" s="202"/>
      <c r="R20" s="202"/>
      <c r="S20" s="202"/>
      <c r="T20" s="202"/>
      <c r="U20" s="202"/>
      <c r="V20" s="203"/>
      <c r="W20" s="204"/>
      <c r="AM20" s="67"/>
      <c r="AN20" s="67"/>
      <c r="AO20" s="67"/>
      <c r="AP20" s="67"/>
      <c r="AQ20" s="67"/>
      <c r="AR20" s="67"/>
      <c r="AS20" s="67"/>
      <c r="AT20" s="67"/>
      <c r="AU20" s="67"/>
    </row>
    <row r="21" spans="2:47" ht="26.25" customHeight="1" thickBot="1">
      <c r="B21" s="205"/>
      <c r="C21" s="472"/>
      <c r="D21" s="473"/>
      <c r="E21" s="473"/>
      <c r="F21" s="473"/>
      <c r="G21" s="473"/>
      <c r="H21" s="473"/>
      <c r="I21" s="473"/>
      <c r="J21" s="473"/>
      <c r="K21" s="474"/>
      <c r="L21" s="206"/>
      <c r="M21" s="205"/>
      <c r="N21" s="472"/>
      <c r="O21" s="473"/>
      <c r="P21" s="473"/>
      <c r="Q21" s="473"/>
      <c r="R21" s="473"/>
      <c r="S21" s="473"/>
      <c r="T21" s="473"/>
      <c r="U21" s="473"/>
      <c r="V21" s="474"/>
      <c r="W21" s="207"/>
      <c r="AM21" s="67"/>
      <c r="AN21" s="67"/>
      <c r="AO21" s="67"/>
      <c r="AP21" s="67"/>
      <c r="AQ21" s="67"/>
      <c r="AR21" s="67"/>
      <c r="AS21" s="67"/>
      <c r="AT21" s="67"/>
      <c r="AU21" s="67"/>
    </row>
    <row r="22" spans="1:23" ht="21" customHeight="1">
      <c r="A22" s="68"/>
      <c r="B22" s="208"/>
      <c r="C22" s="209" t="s">
        <v>84</v>
      </c>
      <c r="D22" s="209"/>
      <c r="E22" s="210"/>
      <c r="F22" s="210"/>
      <c r="G22" s="210"/>
      <c r="H22" s="210"/>
      <c r="I22" s="210"/>
      <c r="J22" s="475" t="s">
        <v>230</v>
      </c>
      <c r="K22" s="476"/>
      <c r="L22" s="476"/>
      <c r="M22" s="212"/>
      <c r="N22" s="209" t="s">
        <v>84</v>
      </c>
      <c r="O22" s="209"/>
      <c r="P22" s="210"/>
      <c r="Q22" s="210"/>
      <c r="R22" s="210"/>
      <c r="S22" s="210"/>
      <c r="T22" s="210"/>
      <c r="U22" s="475" t="s">
        <v>231</v>
      </c>
      <c r="V22" s="476"/>
      <c r="W22" s="476"/>
    </row>
    <row r="23" spans="1:23" ht="21" customHeight="1">
      <c r="A23" s="68"/>
      <c r="B23" s="208"/>
      <c r="C23" s="209"/>
      <c r="D23" s="209"/>
      <c r="E23" s="210"/>
      <c r="F23" s="210"/>
      <c r="G23" s="210"/>
      <c r="H23" s="210"/>
      <c r="I23" s="210"/>
      <c r="J23" s="477" t="s">
        <v>232</v>
      </c>
      <c r="K23" s="478"/>
      <c r="L23" s="478"/>
      <c r="M23" s="212"/>
      <c r="N23" s="209"/>
      <c r="O23" s="209"/>
      <c r="P23" s="210"/>
      <c r="Q23" s="210"/>
      <c r="R23" s="210"/>
      <c r="S23" s="210"/>
      <c r="T23" s="210"/>
      <c r="U23" s="477" t="s">
        <v>233</v>
      </c>
      <c r="V23" s="478"/>
      <c r="W23" s="478"/>
    </row>
    <row r="24" spans="1:23" ht="21" customHeight="1" thickBot="1">
      <c r="A24" s="68"/>
      <c r="B24" s="208"/>
      <c r="C24" s="210" t="s">
        <v>85</v>
      </c>
      <c r="D24" s="210"/>
      <c r="E24" s="210"/>
      <c r="F24" s="210"/>
      <c r="G24" s="210"/>
      <c r="H24" s="210"/>
      <c r="I24" s="210"/>
      <c r="J24" s="213" t="s">
        <v>101</v>
      </c>
      <c r="K24" s="211"/>
      <c r="L24" s="211"/>
      <c r="M24" s="212"/>
      <c r="N24" s="210" t="s">
        <v>85</v>
      </c>
      <c r="O24" s="210"/>
      <c r="P24" s="210"/>
      <c r="Q24" s="210"/>
      <c r="R24" s="210"/>
      <c r="S24" s="210"/>
      <c r="T24" s="210"/>
      <c r="U24" s="213" t="s">
        <v>102</v>
      </c>
      <c r="V24" s="211"/>
      <c r="W24" s="211"/>
    </row>
    <row r="25" spans="1:253" ht="21" customHeight="1" thickTop="1">
      <c r="A25" s="68"/>
      <c r="B25" s="208"/>
      <c r="C25" s="209" t="s">
        <v>103</v>
      </c>
      <c r="D25" s="209"/>
      <c r="E25" s="210"/>
      <c r="F25" s="210"/>
      <c r="G25" s="210"/>
      <c r="H25" s="210"/>
      <c r="I25" s="210"/>
      <c r="J25" s="210" t="s">
        <v>104</v>
      </c>
      <c r="K25" s="202"/>
      <c r="L25" s="157"/>
      <c r="M25" s="214" t="s">
        <v>128</v>
      </c>
      <c r="N25" s="215"/>
      <c r="O25" s="216"/>
      <c r="P25" s="217"/>
      <c r="Q25" s="218"/>
      <c r="R25" s="219"/>
      <c r="S25" s="220"/>
      <c r="T25" s="220"/>
      <c r="U25" s="420" t="s">
        <v>105</v>
      </c>
      <c r="V25" s="479"/>
      <c r="W25" s="480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</row>
    <row r="26" spans="1:253" ht="21" customHeight="1" thickBot="1">
      <c r="A26" s="68"/>
      <c r="B26" s="208"/>
      <c r="C26" s="221"/>
      <c r="D26" s="222"/>
      <c r="E26" s="223"/>
      <c r="F26" s="223"/>
      <c r="G26" s="223"/>
      <c r="H26" s="223"/>
      <c r="I26" s="223"/>
      <c r="J26" s="223"/>
      <c r="K26" s="202"/>
      <c r="L26" s="202"/>
      <c r="M26" s="224" t="s">
        <v>129</v>
      </c>
      <c r="N26" s="225"/>
      <c r="O26" s="226"/>
      <c r="P26" s="227"/>
      <c r="Q26" s="227"/>
      <c r="R26" s="225"/>
      <c r="S26" s="228"/>
      <c r="T26" s="228"/>
      <c r="U26" s="481"/>
      <c r="V26" s="481"/>
      <c r="W26" s="482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</row>
    <row r="27" spans="1:253" ht="21" customHeight="1" thickTop="1">
      <c r="A27" s="68"/>
      <c r="B27" s="208"/>
      <c r="C27" s="221"/>
      <c r="D27" s="222"/>
      <c r="E27" s="223"/>
      <c r="F27" s="223"/>
      <c r="G27" s="223"/>
      <c r="H27" s="223"/>
      <c r="I27" s="223"/>
      <c r="J27" s="223"/>
      <c r="K27" s="202"/>
      <c r="L27" s="202"/>
      <c r="M27" s="158"/>
      <c r="N27" s="176"/>
      <c r="O27" s="229"/>
      <c r="P27" s="230"/>
      <c r="Q27" s="230"/>
      <c r="R27" s="176"/>
      <c r="S27" s="231"/>
      <c r="T27" s="231"/>
      <c r="U27" s="231"/>
      <c r="V27" s="231"/>
      <c r="W27" s="231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3" s="62" customFormat="1" ht="25.5" customHeight="1">
      <c r="A28" s="54"/>
      <c r="B28" s="221" t="s">
        <v>234</v>
      </c>
      <c r="C28" s="232"/>
      <c r="D28" s="232"/>
      <c r="E28" s="233"/>
      <c r="F28" s="233"/>
      <c r="G28" s="233"/>
      <c r="H28" s="233"/>
      <c r="I28" s="233"/>
      <c r="J28" s="233"/>
      <c r="K28" s="234"/>
      <c r="L28" s="235"/>
      <c r="M28" s="235"/>
      <c r="N28" s="157" t="s">
        <v>235</v>
      </c>
      <c r="O28" s="221"/>
      <c r="P28" s="283"/>
      <c r="Q28" s="283"/>
      <c r="R28" s="283"/>
      <c r="S28" s="283"/>
      <c r="T28" s="283"/>
      <c r="U28" s="283"/>
      <c r="V28" s="284"/>
      <c r="W28" s="284"/>
    </row>
    <row r="29" spans="1:23" s="62" customFormat="1" ht="25.5" customHeight="1">
      <c r="A29" s="54"/>
      <c r="B29" s="232" t="s">
        <v>87</v>
      </c>
      <c r="C29" s="232"/>
      <c r="D29" s="232"/>
      <c r="E29" s="233"/>
      <c r="F29" s="233"/>
      <c r="G29" s="233"/>
      <c r="H29" s="233"/>
      <c r="I29" s="233"/>
      <c r="J29" s="233"/>
      <c r="K29" s="234"/>
      <c r="L29" s="235"/>
      <c r="M29" s="235"/>
      <c r="N29" s="233" t="s">
        <v>188</v>
      </c>
      <c r="O29" s="232"/>
      <c r="P29" s="233"/>
      <c r="Q29" s="233"/>
      <c r="R29" s="233"/>
      <c r="S29" s="233"/>
      <c r="T29" s="233"/>
      <c r="U29" s="233"/>
      <c r="V29" s="234"/>
      <c r="W29" s="234"/>
    </row>
    <row r="30" spans="1:23" s="62" customFormat="1" ht="25.5" customHeight="1">
      <c r="A30" s="54"/>
      <c r="B30" s="236" t="s">
        <v>106</v>
      </c>
      <c r="C30" s="236"/>
      <c r="D30" s="236"/>
      <c r="E30" s="233"/>
      <c r="F30" s="233"/>
      <c r="G30" s="233"/>
      <c r="H30" s="233"/>
      <c r="I30" s="233"/>
      <c r="J30" s="233"/>
      <c r="K30" s="234"/>
      <c r="L30" s="235"/>
      <c r="M30" s="235"/>
      <c r="N30" s="233" t="s">
        <v>189</v>
      </c>
      <c r="O30" s="232"/>
      <c r="P30" s="233"/>
      <c r="Q30" s="233"/>
      <c r="R30" s="233"/>
      <c r="S30" s="233"/>
      <c r="T30" s="233"/>
      <c r="U30" s="233"/>
      <c r="V30" s="234"/>
      <c r="W30" s="234"/>
    </row>
    <row r="31" spans="1:23" s="62" customFormat="1" ht="25.5" customHeight="1">
      <c r="A31" s="54"/>
      <c r="B31" s="157" t="s">
        <v>236</v>
      </c>
      <c r="C31" s="233"/>
      <c r="D31" s="233"/>
      <c r="E31" s="233"/>
      <c r="F31" s="233"/>
      <c r="G31" s="233"/>
      <c r="H31" s="233"/>
      <c r="I31" s="233"/>
      <c r="J31" s="233"/>
      <c r="K31" s="234"/>
      <c r="L31" s="235"/>
      <c r="M31" s="235"/>
      <c r="N31" s="233" t="s">
        <v>190</v>
      </c>
      <c r="O31" s="236"/>
      <c r="P31" s="233"/>
      <c r="Q31" s="233"/>
      <c r="R31" s="233"/>
      <c r="S31" s="233"/>
      <c r="T31" s="233"/>
      <c r="U31" s="233"/>
      <c r="V31" s="234"/>
      <c r="W31" s="234"/>
    </row>
    <row r="32" spans="1:23" s="62" customFormat="1" ht="25.5" customHeight="1">
      <c r="A32" s="54"/>
      <c r="B32" s="237" t="s">
        <v>107</v>
      </c>
      <c r="C32" s="237"/>
      <c r="D32" s="237"/>
      <c r="E32" s="233"/>
      <c r="F32" s="233"/>
      <c r="G32" s="233"/>
      <c r="H32" s="233"/>
      <c r="I32" s="233"/>
      <c r="J32" s="233"/>
      <c r="K32" s="234"/>
      <c r="L32" s="234"/>
      <c r="M32" s="233"/>
      <c r="N32" s="157" t="s">
        <v>237</v>
      </c>
      <c r="P32" s="233"/>
      <c r="Q32" s="233"/>
      <c r="R32" s="233"/>
      <c r="S32" s="233"/>
      <c r="T32" s="233"/>
      <c r="U32" s="233"/>
      <c r="V32" s="234"/>
      <c r="W32" s="234"/>
    </row>
    <row r="33" spans="1:23" s="62" customFormat="1" ht="25.5" customHeight="1">
      <c r="A33" s="54"/>
      <c r="B33" s="283" t="s">
        <v>191</v>
      </c>
      <c r="C33" s="232"/>
      <c r="D33" s="233"/>
      <c r="E33" s="233"/>
      <c r="F33" s="233"/>
      <c r="G33" s="233"/>
      <c r="H33" s="233"/>
      <c r="I33" s="233"/>
      <c r="J33" s="234"/>
      <c r="K33" s="233"/>
      <c r="L33" s="233"/>
      <c r="M33" s="233"/>
      <c r="N33" s="237"/>
      <c r="O33" s="237"/>
      <c r="P33" s="233"/>
      <c r="Q33" s="233"/>
      <c r="R33" s="233"/>
      <c r="S33" s="233"/>
      <c r="T33" s="233"/>
      <c r="U33" s="233"/>
      <c r="V33" s="234"/>
      <c r="W33" s="233"/>
    </row>
  </sheetData>
  <sheetProtection/>
  <mergeCells count="101">
    <mergeCell ref="J23:L23"/>
    <mergeCell ref="U22:W22"/>
    <mergeCell ref="U23:W23"/>
    <mergeCell ref="U25:W26"/>
    <mergeCell ref="C21:K21"/>
    <mergeCell ref="N21:V21"/>
    <mergeCell ref="C16:C18"/>
    <mergeCell ref="E16:I16"/>
    <mergeCell ref="K16:K18"/>
    <mergeCell ref="J22:L22"/>
    <mergeCell ref="V13:V14"/>
    <mergeCell ref="D17:E18"/>
    <mergeCell ref="G17:G18"/>
    <mergeCell ref="I17:J18"/>
    <mergeCell ref="C19:K19"/>
    <mergeCell ref="C20:K20"/>
    <mergeCell ref="B7:B8"/>
    <mergeCell ref="B13:B14"/>
    <mergeCell ref="G13:G14"/>
    <mergeCell ref="M13:M14"/>
    <mergeCell ref="R13:R14"/>
    <mergeCell ref="C15:K15"/>
    <mergeCell ref="N15:V15"/>
    <mergeCell ref="N13:N14"/>
    <mergeCell ref="O13:P14"/>
    <mergeCell ref="T13:U14"/>
    <mergeCell ref="B9:B10"/>
    <mergeCell ref="G9:G10"/>
    <mergeCell ref="M9:M10"/>
    <mergeCell ref="R9:R10"/>
    <mergeCell ref="B11:B12"/>
    <mergeCell ref="G11:G12"/>
    <mergeCell ref="M11:M12"/>
    <mergeCell ref="R11:R12"/>
    <mergeCell ref="M7:M8"/>
    <mergeCell ref="C7:C8"/>
    <mergeCell ref="D7:E8"/>
    <mergeCell ref="I7:J8"/>
    <mergeCell ref="K7:K8"/>
    <mergeCell ref="R7:R8"/>
    <mergeCell ref="B2:W2"/>
    <mergeCell ref="G3:J3"/>
    <mergeCell ref="R3:U3"/>
    <mergeCell ref="C4:L4"/>
    <mergeCell ref="N4:W4"/>
    <mergeCell ref="B5:B6"/>
    <mergeCell ref="C5:K6"/>
    <mergeCell ref="M5:M6"/>
    <mergeCell ref="N5:V6"/>
    <mergeCell ref="I11:J12"/>
    <mergeCell ref="K11:K12"/>
    <mergeCell ref="I13:J14"/>
    <mergeCell ref="K13:K14"/>
    <mergeCell ref="C9:C10"/>
    <mergeCell ref="D9:E10"/>
    <mergeCell ref="C11:C12"/>
    <mergeCell ref="D11:E12"/>
    <mergeCell ref="C13:C14"/>
    <mergeCell ref="D13:E14"/>
    <mergeCell ref="T11:U12"/>
    <mergeCell ref="V11:V12"/>
    <mergeCell ref="N7:N8"/>
    <mergeCell ref="O7:P8"/>
    <mergeCell ref="N9:N10"/>
    <mergeCell ref="O9:P10"/>
    <mergeCell ref="N11:N12"/>
    <mergeCell ref="O11:P12"/>
    <mergeCell ref="B16:B18"/>
    <mergeCell ref="M16:M18"/>
    <mergeCell ref="L16:L18"/>
    <mergeCell ref="N16:N18"/>
    <mergeCell ref="P16:T16"/>
    <mergeCell ref="V16:V18"/>
    <mergeCell ref="W16:W18"/>
    <mergeCell ref="O17:P18"/>
    <mergeCell ref="R17:R18"/>
    <mergeCell ref="T17:U18"/>
    <mergeCell ref="Q7:Q8"/>
    <mergeCell ref="S7:S8"/>
    <mergeCell ref="T7:U8"/>
    <mergeCell ref="V7:V8"/>
    <mergeCell ref="T9:U10"/>
    <mergeCell ref="V9:V10"/>
    <mergeCell ref="F9:F10"/>
    <mergeCell ref="H9:H10"/>
    <mergeCell ref="Q9:Q10"/>
    <mergeCell ref="S9:S10"/>
    <mergeCell ref="F11:F12"/>
    <mergeCell ref="H11:H12"/>
    <mergeCell ref="Q11:Q12"/>
    <mergeCell ref="S11:S12"/>
    <mergeCell ref="I9:J10"/>
    <mergeCell ref="K9:K10"/>
    <mergeCell ref="F13:F14"/>
    <mergeCell ref="H13:H14"/>
    <mergeCell ref="Q13:Q14"/>
    <mergeCell ref="S13:S14"/>
    <mergeCell ref="F17:F18"/>
    <mergeCell ref="H17:H18"/>
    <mergeCell ref="Q17:Q18"/>
    <mergeCell ref="S17:S18"/>
  </mergeCells>
  <printOptions/>
  <pageMargins left="0.5118110236220472" right="0.5118110236220472" top="0.7480314960629921" bottom="0.7480314960629921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4"/>
  <sheetViews>
    <sheetView zoomScalePageLayoutView="0" workbookViewId="0" topLeftCell="A1">
      <selection activeCell="P13" sqref="P13"/>
    </sheetView>
  </sheetViews>
  <sheetFormatPr defaultColWidth="4.125" defaultRowHeight="13.5"/>
  <cols>
    <col min="1" max="1" width="2.125" style="68" customWidth="1"/>
    <col min="2" max="4" width="3.625" style="68" customWidth="1"/>
    <col min="5" max="5" width="5.125" style="68" customWidth="1"/>
    <col min="6" max="6" width="13.625" style="68" customWidth="1"/>
    <col min="7" max="7" width="4.875" style="68" customWidth="1"/>
    <col min="8" max="8" width="2.50390625" style="68" customWidth="1"/>
    <col min="9" max="10" width="5.00390625" style="68" customWidth="1"/>
    <col min="11" max="11" width="5.125" style="68" customWidth="1"/>
    <col min="12" max="12" width="4.125" style="68" customWidth="1"/>
    <col min="13" max="13" width="5.00390625" style="68" customWidth="1"/>
    <col min="14" max="14" width="5.625" style="68" customWidth="1"/>
    <col min="15" max="15" width="4.625" style="68" bestFit="1" customWidth="1"/>
    <col min="16" max="16" width="10.00390625" style="68" customWidth="1"/>
    <col min="17" max="17" width="1.875" style="68" customWidth="1"/>
    <col min="18" max="18" width="2.125" style="68" customWidth="1"/>
    <col min="19" max="243" width="9.00390625" style="68" customWidth="1"/>
    <col min="244" max="244" width="2.125" style="68" customWidth="1"/>
    <col min="245" max="245" width="2.875" style="68" customWidth="1"/>
    <col min="246" max="246" width="4.375" style="68" customWidth="1"/>
    <col min="247" max="248" width="5.125" style="68" customWidth="1"/>
    <col min="249" max="249" width="6.125" style="68" customWidth="1"/>
    <col min="250" max="250" width="9.125" style="68" customWidth="1"/>
    <col min="251" max="251" width="4.875" style="68" customWidth="1"/>
    <col min="252" max="252" width="3.375" style="68" customWidth="1"/>
    <col min="253" max="253" width="6.375" style="68" customWidth="1"/>
    <col min="254" max="254" width="10.00390625" style="68" customWidth="1"/>
    <col min="255" max="255" width="5.125" style="68" customWidth="1"/>
    <col min="256" max="16384" width="4.125" style="68" customWidth="1"/>
  </cols>
  <sheetData>
    <row r="1" ht="39" customHeight="1"/>
    <row r="2" spans="2:18" ht="24" customHeight="1">
      <c r="B2" s="491" t="s">
        <v>145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3"/>
      <c r="R2" s="76"/>
    </row>
    <row r="3" spans="2:18" ht="19.5" customHeight="1">
      <c r="B3" s="76"/>
      <c r="C3" s="494" t="s">
        <v>238</v>
      </c>
      <c r="D3" s="495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77"/>
      <c r="R3" s="76"/>
    </row>
    <row r="4" spans="2:18" ht="18" customHeight="1">
      <c r="B4" s="78"/>
      <c r="C4" s="79"/>
      <c r="D4" s="79"/>
      <c r="E4" s="79"/>
      <c r="F4" s="79"/>
      <c r="G4" s="80"/>
      <c r="H4" s="79"/>
      <c r="I4" s="79"/>
      <c r="J4" s="80"/>
      <c r="K4" s="80"/>
      <c r="L4" s="79"/>
      <c r="M4" s="79"/>
      <c r="N4" s="79"/>
      <c r="O4" s="79"/>
      <c r="P4" s="79"/>
      <c r="Q4" s="81"/>
      <c r="R4" s="76"/>
    </row>
    <row r="5" spans="5:15" ht="63.75" customHeight="1">
      <c r="E5" s="82"/>
      <c r="F5" s="70"/>
      <c r="G5" s="75"/>
      <c r="I5" s="83"/>
      <c r="J5" s="84"/>
      <c r="K5" s="84"/>
      <c r="M5" s="83"/>
      <c r="N5" s="83"/>
      <c r="O5" s="84"/>
    </row>
    <row r="6" spans="2:17" ht="36" customHeight="1" thickBot="1">
      <c r="B6" s="157"/>
      <c r="C6" s="157"/>
      <c r="D6" s="158"/>
      <c r="E6" s="484" t="s">
        <v>109</v>
      </c>
      <c r="F6" s="485" t="s">
        <v>66</v>
      </c>
      <c r="G6" s="303"/>
      <c r="H6" s="157"/>
      <c r="I6" s="157"/>
      <c r="J6" s="157"/>
      <c r="K6" s="157"/>
      <c r="L6" s="157"/>
      <c r="M6" s="157"/>
      <c r="N6" s="157"/>
      <c r="O6" s="160" t="s">
        <v>110</v>
      </c>
      <c r="P6" s="161" t="s">
        <v>75</v>
      </c>
      <c r="Q6" s="157"/>
    </row>
    <row r="7" spans="2:17" ht="36" customHeight="1" thickBot="1" thickTop="1">
      <c r="B7" s="157"/>
      <c r="C7" s="157"/>
      <c r="D7" s="158"/>
      <c r="E7" s="484"/>
      <c r="F7" s="485"/>
      <c r="G7" s="486" t="s">
        <v>111</v>
      </c>
      <c r="H7" s="305"/>
      <c r="I7" s="306"/>
      <c r="J7" s="164"/>
      <c r="K7" s="159"/>
      <c r="L7" s="159"/>
      <c r="M7" s="157"/>
      <c r="N7" s="157"/>
      <c r="O7" s="165"/>
      <c r="P7" s="166"/>
      <c r="Q7" s="157"/>
    </row>
    <row r="8" spans="2:17" ht="36" customHeight="1" thickBot="1" thickTop="1">
      <c r="B8" s="157"/>
      <c r="C8" s="167"/>
      <c r="D8" s="168"/>
      <c r="E8" s="490" t="s">
        <v>121</v>
      </c>
      <c r="F8" s="485" t="s">
        <v>149</v>
      </c>
      <c r="G8" s="487"/>
      <c r="H8" s="162"/>
      <c r="I8" s="304"/>
      <c r="J8" s="158"/>
      <c r="K8" s="169"/>
      <c r="L8" s="169"/>
      <c r="M8" s="157"/>
      <c r="N8" s="157"/>
      <c r="O8" s="160" t="s">
        <v>112</v>
      </c>
      <c r="P8" s="161" t="s">
        <v>73</v>
      </c>
      <c r="Q8" s="157"/>
    </row>
    <row r="9" spans="2:17" ht="36" customHeight="1" thickBot="1">
      <c r="B9" s="483" t="s">
        <v>113</v>
      </c>
      <c r="C9" s="170" t="s">
        <v>96</v>
      </c>
      <c r="D9" s="158"/>
      <c r="E9" s="484"/>
      <c r="F9" s="485"/>
      <c r="G9" s="157"/>
      <c r="H9" s="158"/>
      <c r="I9" s="501" t="s">
        <v>114</v>
      </c>
      <c r="J9" s="311"/>
      <c r="K9" s="312"/>
      <c r="L9" s="312"/>
      <c r="M9" s="164"/>
      <c r="N9" s="157"/>
      <c r="O9" s="165"/>
      <c r="P9" s="171"/>
      <c r="Q9" s="157"/>
    </row>
    <row r="10" spans="2:17" ht="36" customHeight="1" thickBot="1" thickTop="1">
      <c r="B10" s="483"/>
      <c r="C10" s="170" t="s">
        <v>115</v>
      </c>
      <c r="D10" s="158"/>
      <c r="E10" s="484" t="s">
        <v>116</v>
      </c>
      <c r="F10" s="485" t="s">
        <v>75</v>
      </c>
      <c r="G10" s="303"/>
      <c r="H10" s="158"/>
      <c r="I10" s="431"/>
      <c r="J10" s="310"/>
      <c r="K10" s="163"/>
      <c r="L10" s="169"/>
      <c r="M10" s="313"/>
      <c r="N10" s="157"/>
      <c r="O10" s="160" t="s">
        <v>117</v>
      </c>
      <c r="P10" s="161" t="s">
        <v>68</v>
      </c>
      <c r="Q10" s="157"/>
    </row>
    <row r="11" spans="2:17" ht="36" customHeight="1" thickBot="1" thickTop="1">
      <c r="B11" s="157"/>
      <c r="C11" s="172"/>
      <c r="D11" s="173"/>
      <c r="E11" s="484"/>
      <c r="F11" s="485"/>
      <c r="G11" s="486" t="s">
        <v>118</v>
      </c>
      <c r="H11" s="307"/>
      <c r="I11" s="308"/>
      <c r="J11" s="309"/>
      <c r="K11" s="174"/>
      <c r="L11" s="176"/>
      <c r="M11" s="313"/>
      <c r="N11" s="157"/>
      <c r="O11" s="165"/>
      <c r="P11" s="171"/>
      <c r="Q11" s="157"/>
    </row>
    <row r="12" spans="2:17" ht="36" customHeight="1" thickBot="1" thickTop="1">
      <c r="B12" s="157"/>
      <c r="C12" s="157"/>
      <c r="D12" s="157"/>
      <c r="E12" s="490" t="s">
        <v>184</v>
      </c>
      <c r="F12" s="485" t="s">
        <v>74</v>
      </c>
      <c r="G12" s="487"/>
      <c r="H12" s="163"/>
      <c r="I12" s="158"/>
      <c r="J12" s="175"/>
      <c r="K12" s="176"/>
      <c r="L12" s="176"/>
      <c r="M12" s="313"/>
      <c r="N12" s="157"/>
      <c r="O12" s="160" t="s">
        <v>119</v>
      </c>
      <c r="P12" s="161" t="s">
        <v>66</v>
      </c>
      <c r="Q12" s="157"/>
    </row>
    <row r="13" spans="2:17" ht="36" customHeight="1" thickBot="1">
      <c r="B13" s="157"/>
      <c r="C13" s="157"/>
      <c r="D13" s="157"/>
      <c r="E13" s="484"/>
      <c r="F13" s="485"/>
      <c r="G13" s="158"/>
      <c r="H13" s="157"/>
      <c r="I13" s="503" t="s">
        <v>99</v>
      </c>
      <c r="J13" s="504"/>
      <c r="K13" s="488" t="s">
        <v>120</v>
      </c>
      <c r="L13" s="488"/>
      <c r="M13" s="314"/>
      <c r="N13" s="177"/>
      <c r="O13" s="165"/>
      <c r="P13" s="166"/>
      <c r="Q13" s="158"/>
    </row>
    <row r="14" spans="2:17" ht="36" customHeight="1" thickBot="1" thickTop="1">
      <c r="B14" s="157"/>
      <c r="C14" s="157"/>
      <c r="D14" s="157"/>
      <c r="E14" s="490" t="s">
        <v>94</v>
      </c>
      <c r="F14" s="485" t="s">
        <v>73</v>
      </c>
      <c r="G14" s="303"/>
      <c r="H14" s="158"/>
      <c r="I14" s="505"/>
      <c r="J14" s="504"/>
      <c r="K14" s="488"/>
      <c r="L14" s="489"/>
      <c r="M14" s="315"/>
      <c r="N14" s="177"/>
      <c r="O14" s="165"/>
      <c r="P14" s="166"/>
      <c r="Q14" s="158"/>
    </row>
    <row r="15" spans="2:17" ht="36" customHeight="1" thickBot="1" thickTop="1">
      <c r="B15" s="157"/>
      <c r="C15" s="157"/>
      <c r="D15" s="157"/>
      <c r="E15" s="484"/>
      <c r="F15" s="485"/>
      <c r="G15" s="486" t="s">
        <v>122</v>
      </c>
      <c r="H15" s="307"/>
      <c r="I15" s="312"/>
      <c r="J15" s="175"/>
      <c r="K15" s="176"/>
      <c r="L15" s="178"/>
      <c r="M15" s="158"/>
      <c r="N15" s="158"/>
      <c r="O15" s="165"/>
      <c r="P15" s="171"/>
      <c r="Q15" s="157"/>
    </row>
    <row r="16" spans="2:17" ht="36" customHeight="1" thickTop="1">
      <c r="B16" s="157"/>
      <c r="C16" s="167"/>
      <c r="D16" s="168"/>
      <c r="E16" s="490" t="s">
        <v>93</v>
      </c>
      <c r="F16" s="485" t="s">
        <v>65</v>
      </c>
      <c r="G16" s="487"/>
      <c r="H16" s="316"/>
      <c r="I16" s="169"/>
      <c r="J16" s="318"/>
      <c r="K16" s="176"/>
      <c r="L16" s="178"/>
      <c r="M16" s="158"/>
      <c r="N16" s="158"/>
      <c r="O16" s="165"/>
      <c r="P16" s="171"/>
      <c r="Q16" s="157"/>
    </row>
    <row r="17" spans="2:17" ht="36" customHeight="1" thickBot="1">
      <c r="B17" s="483" t="s">
        <v>123</v>
      </c>
      <c r="C17" s="170" t="s">
        <v>97</v>
      </c>
      <c r="D17" s="158"/>
      <c r="E17" s="484"/>
      <c r="F17" s="485"/>
      <c r="G17" s="157"/>
      <c r="H17" s="158"/>
      <c r="I17" s="499" t="s">
        <v>124</v>
      </c>
      <c r="J17" s="307"/>
      <c r="K17" s="306"/>
      <c r="L17" s="319"/>
      <c r="M17" s="158"/>
      <c r="N17" s="158"/>
      <c r="O17" s="165"/>
      <c r="P17" s="171"/>
      <c r="Q17" s="157"/>
    </row>
    <row r="18" spans="2:17" ht="36" customHeight="1" thickBot="1" thickTop="1">
      <c r="B18" s="483"/>
      <c r="C18" s="170" t="s">
        <v>125</v>
      </c>
      <c r="D18" s="158"/>
      <c r="E18" s="490" t="s">
        <v>95</v>
      </c>
      <c r="F18" s="485" t="s">
        <v>68</v>
      </c>
      <c r="G18" s="303"/>
      <c r="H18" s="158"/>
      <c r="I18" s="500"/>
      <c r="J18" s="316"/>
      <c r="K18" s="158"/>
      <c r="L18" s="158"/>
      <c r="M18" s="164"/>
      <c r="N18" s="157"/>
      <c r="O18" s="165"/>
      <c r="P18" s="171"/>
      <c r="Q18" s="157"/>
    </row>
    <row r="19" spans="2:17" ht="36" customHeight="1" thickBot="1" thickTop="1">
      <c r="B19" s="157"/>
      <c r="C19" s="172"/>
      <c r="D19" s="173"/>
      <c r="E19" s="484"/>
      <c r="F19" s="485"/>
      <c r="G19" s="486" t="s">
        <v>126</v>
      </c>
      <c r="H19" s="307"/>
      <c r="I19" s="317"/>
      <c r="J19" s="179"/>
      <c r="K19" s="158"/>
      <c r="L19" s="158"/>
      <c r="M19" s="157"/>
      <c r="N19" s="157"/>
      <c r="O19" s="165"/>
      <c r="P19" s="171"/>
      <c r="Q19" s="157"/>
    </row>
    <row r="20" spans="2:17" ht="36" customHeight="1" thickTop="1">
      <c r="B20" s="157"/>
      <c r="C20" s="157"/>
      <c r="D20" s="157"/>
      <c r="E20" s="497" t="s">
        <v>127</v>
      </c>
      <c r="F20" s="485" t="s">
        <v>76</v>
      </c>
      <c r="G20" s="487"/>
      <c r="H20" s="316"/>
      <c r="I20" s="158"/>
      <c r="J20" s="164"/>
      <c r="K20" s="157"/>
      <c r="L20" s="157"/>
      <c r="M20" s="157"/>
      <c r="N20" s="157"/>
      <c r="O20" s="165"/>
      <c r="P20" s="171"/>
      <c r="Q20" s="157"/>
    </row>
    <row r="21" spans="2:17" ht="36" customHeight="1">
      <c r="B21" s="157"/>
      <c r="C21" s="157"/>
      <c r="D21" s="157"/>
      <c r="E21" s="498"/>
      <c r="F21" s="485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 ht="15" customHeight="1">
      <c r="B22" s="157"/>
      <c r="C22" s="157"/>
      <c r="D22" s="157"/>
      <c r="E22" s="180"/>
      <c r="F22" s="169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5:6" ht="15" customHeight="1">
      <c r="E23" s="502"/>
      <c r="F23" s="75"/>
    </row>
    <row r="24" spans="5:6" ht="15" customHeight="1">
      <c r="E24" s="502"/>
      <c r="F24" s="75"/>
    </row>
  </sheetData>
  <sheetProtection/>
  <mergeCells count="29">
    <mergeCell ref="E23:E24"/>
    <mergeCell ref="E16:E17"/>
    <mergeCell ref="F16:F17"/>
    <mergeCell ref="I13:J14"/>
    <mergeCell ref="F8:F9"/>
    <mergeCell ref="E20:E21"/>
    <mergeCell ref="F20:F21"/>
    <mergeCell ref="E12:E13"/>
    <mergeCell ref="F12:F13"/>
    <mergeCell ref="G19:G20"/>
    <mergeCell ref="I17:I18"/>
    <mergeCell ref="B2:Q2"/>
    <mergeCell ref="C3:P3"/>
    <mergeCell ref="E6:E7"/>
    <mergeCell ref="F6:F7"/>
    <mergeCell ref="E8:E9"/>
    <mergeCell ref="B17:B18"/>
    <mergeCell ref="E18:E19"/>
    <mergeCell ref="F18:F19"/>
    <mergeCell ref="I9:I10"/>
    <mergeCell ref="B9:B10"/>
    <mergeCell ref="E10:E11"/>
    <mergeCell ref="F10:F11"/>
    <mergeCell ref="G7:G8"/>
    <mergeCell ref="K13:L14"/>
    <mergeCell ref="E14:E15"/>
    <mergeCell ref="F14:F15"/>
    <mergeCell ref="G11:G12"/>
    <mergeCell ref="G15:G16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ユーザー</cp:lastModifiedBy>
  <cp:lastPrinted>2017-09-18T09:47:49Z</cp:lastPrinted>
  <dcterms:created xsi:type="dcterms:W3CDTF">2010-05-06T14:29:12Z</dcterms:created>
  <dcterms:modified xsi:type="dcterms:W3CDTF">2017-09-24T22:07:03Z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