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51" activeTab="1"/>
  </bookViews>
  <sheets>
    <sheet name="対戦表・決勝トーナメント" sheetId="1" r:id="rId1"/>
    <sheet name="決勝トーナメント表" sheetId="2" r:id="rId2"/>
  </sheets>
  <definedNames>
    <definedName name="_xlnm.Print_Area" localSheetId="1">'決勝トーナメント表'!$B$2:$T$37</definedName>
  </definedNames>
  <calcPr fullCalcOnLoad="1"/>
</workbook>
</file>

<file path=xl/sharedStrings.xml><?xml version="1.0" encoding="utf-8"?>
<sst xmlns="http://schemas.openxmlformats.org/spreadsheetml/2006/main" count="220" uniqueCount="161">
  <si>
    <t>⑨</t>
  </si>
  <si>
    <t>岩野田</t>
  </si>
  <si>
    <t>3
0</t>
  </si>
  <si>
    <t>B1</t>
  </si>
  <si>
    <t>C2</t>
  </si>
  <si>
    <r>
      <t>C1</t>
    </r>
    <r>
      <rPr>
        <sz val="11"/>
        <color indexed="9"/>
        <rFont val="ＭＳ Ｐゴシック"/>
        <family val="3"/>
      </rPr>
      <t>・</t>
    </r>
    <r>
      <rPr>
        <sz val="11"/>
        <color indexed="9"/>
        <rFont val="Osaka"/>
        <family val="3"/>
      </rPr>
      <t>D1</t>
    </r>
  </si>
  <si>
    <t>F2</t>
  </si>
  <si>
    <t>F1</t>
  </si>
  <si>
    <t>A2</t>
  </si>
  <si>
    <t>C1</t>
  </si>
  <si>
    <t>D2</t>
  </si>
  <si>
    <t>D1</t>
  </si>
  <si>
    <t>E2</t>
  </si>
  <si>
    <t>3
0</t>
  </si>
  <si>
    <t>1
4</t>
  </si>
  <si>
    <r>
      <t>E1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F2</t>
    </r>
  </si>
  <si>
    <r>
      <t>A1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B2</t>
    </r>
  </si>
  <si>
    <r>
      <t>B1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C2</t>
    </r>
  </si>
  <si>
    <r>
      <t>C1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D2</t>
    </r>
  </si>
  <si>
    <r>
      <t>D1</t>
    </r>
    <r>
      <rPr>
        <sz val="11"/>
        <rFont val="ＭＳ Ｐゴシック"/>
        <family val="3"/>
      </rPr>
      <t>・E2</t>
    </r>
  </si>
  <si>
    <r>
      <t>F1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A2</t>
    </r>
  </si>
  <si>
    <t>F2･E1</t>
  </si>
  <si>
    <t>⑦</t>
  </si>
  <si>
    <t>⑧</t>
  </si>
  <si>
    <t>⑨</t>
  </si>
  <si>
    <t>⑩</t>
  </si>
  <si>
    <t>⑪</t>
  </si>
  <si>
    <t>⑫</t>
  </si>
  <si>
    <t>⑬</t>
  </si>
  <si>
    <t>２番カードチーム</t>
  </si>
  <si>
    <t>３番カードチーム</t>
  </si>
  <si>
    <t>⇒</t>
  </si>
  <si>
    <t>１番カードチーム</t>
  </si>
  <si>
    <t>⑦</t>
  </si>
  <si>
    <r>
      <t>A2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F1</t>
    </r>
  </si>
  <si>
    <t>岩野田</t>
  </si>
  <si>
    <t>長森南</t>
  </si>
  <si>
    <t>厚見</t>
  </si>
  <si>
    <t>　審判は左が主審，右が予備審</t>
  </si>
  <si>
    <t>⑧</t>
  </si>
  <si>
    <t>長森SS　</t>
  </si>
  <si>
    <t>岐北ＪＦＣ</t>
  </si>
  <si>
    <t>早田</t>
  </si>
  <si>
    <t>長良東</t>
  </si>
  <si>
    <t>茜部</t>
  </si>
  <si>
    <t>加納西</t>
  </si>
  <si>
    <t>ＦＣ島　　　</t>
  </si>
  <si>
    <t>セイカＪＦＣ</t>
  </si>
  <si>
    <t>長良西</t>
  </si>
  <si>
    <t>1
1</t>
  </si>
  <si>
    <t>上位９位が「岐阜地区大会」に出場</t>
  </si>
  <si>
    <t>梅林</t>
  </si>
  <si>
    <t>時間</t>
  </si>
  <si>
    <t>対　　　　　戦</t>
  </si>
  <si>
    <t>審判</t>
  </si>
  <si>
    <t>0
0</t>
  </si>
  <si>
    <t>A1</t>
  </si>
  <si>
    <t>D1</t>
  </si>
  <si>
    <t>１位</t>
  </si>
  <si>
    <t>２位</t>
  </si>
  <si>
    <t>３位</t>
  </si>
  <si>
    <t>会　場</t>
  </si>
  <si>
    <t>日　時</t>
  </si>
  <si>
    <t>堂後　Ｇ</t>
  </si>
  <si>
    <t>①</t>
  </si>
  <si>
    <t>②</t>
  </si>
  <si>
    <t>⑤</t>
  </si>
  <si>
    <t>審判部</t>
  </si>
  <si>
    <t>グランド整備</t>
  </si>
  <si>
    <t>⑩</t>
  </si>
  <si>
    <t>鶉</t>
  </si>
  <si>
    <t>則武</t>
  </si>
  <si>
    <t>加納西</t>
  </si>
  <si>
    <t>厚見</t>
  </si>
  <si>
    <t>加納東</t>
  </si>
  <si>
    <t>岩野田</t>
  </si>
  <si>
    <t>A1</t>
  </si>
  <si>
    <t>B1</t>
  </si>
  <si>
    <t>E1</t>
  </si>
  <si>
    <t>G1</t>
  </si>
  <si>
    <t>AD2</t>
  </si>
  <si>
    <t>長森SS　</t>
  </si>
  <si>
    <t>ＦＣ島　　　</t>
  </si>
  <si>
    <t>長森南</t>
  </si>
  <si>
    <t>セイカＪＦＣ</t>
  </si>
  <si>
    <t>長良西</t>
  </si>
  <si>
    <t>岐北ＪＦＣ</t>
  </si>
  <si>
    <t>茜部</t>
  </si>
  <si>
    <t>早田</t>
  </si>
  <si>
    <r>
      <t>Ｃ面</t>
    </r>
    <r>
      <rPr>
        <b/>
        <sz val="11"/>
        <rFont val="ＭＳ Ｐゴシック"/>
        <family val="3"/>
      </rPr>
      <t>北</t>
    </r>
  </si>
  <si>
    <r>
      <t>C面</t>
    </r>
    <r>
      <rPr>
        <b/>
        <sz val="11"/>
        <rFont val="ＭＳ Ｐゴシック"/>
        <family val="3"/>
      </rPr>
      <t>南</t>
    </r>
  </si>
  <si>
    <r>
      <t>D面</t>
    </r>
    <r>
      <rPr>
        <b/>
        <sz val="11"/>
        <rFont val="ＭＳ Ｐゴシック"/>
        <family val="3"/>
      </rPr>
      <t>東</t>
    </r>
  </si>
  <si>
    <r>
      <t>Ｄ面</t>
    </r>
    <r>
      <rPr>
        <b/>
        <sz val="11"/>
        <rFont val="ＭＳ Ｐゴシック"/>
        <family val="3"/>
      </rPr>
      <t>西</t>
    </r>
  </si>
  <si>
    <t>長森SS　</t>
  </si>
  <si>
    <t>アップ用ピッチとして使って下さい</t>
  </si>
  <si>
    <t>B2</t>
  </si>
  <si>
    <t>Ｃ2</t>
  </si>
  <si>
    <t>F2</t>
  </si>
  <si>
    <t>Ｃ1</t>
  </si>
  <si>
    <t>D2</t>
  </si>
  <si>
    <t>E2</t>
  </si>
  <si>
    <t>E1</t>
  </si>
  <si>
    <t>Ｆ1</t>
  </si>
  <si>
    <t>Ａ2</t>
  </si>
  <si>
    <t>１５分ハーフ</t>
  </si>
  <si>
    <t>⑥</t>
  </si>
  <si>
    <t>堂 後 Ｇ</t>
  </si>
  <si>
    <t>B2</t>
  </si>
  <si>
    <t>0
1</t>
  </si>
  <si>
    <t>加納東</t>
  </si>
  <si>
    <t>1
1</t>
  </si>
  <si>
    <t>2
1</t>
  </si>
  <si>
    <t>2
1</t>
  </si>
  <si>
    <t>1
2</t>
  </si>
  <si>
    <t>2
2</t>
  </si>
  <si>
    <t>1
0</t>
  </si>
  <si>
    <t>長森南</t>
  </si>
  <si>
    <t>岐北ＪＦＣ</t>
  </si>
  <si>
    <t>加納西</t>
  </si>
  <si>
    <t>セイカＪＦＣ</t>
  </si>
  <si>
    <t>0
1</t>
  </si>
  <si>
    <t>0
2</t>
  </si>
  <si>
    <t>厚見</t>
  </si>
  <si>
    <t>早田</t>
  </si>
  <si>
    <t>茜部</t>
  </si>
  <si>
    <t>長良東</t>
  </si>
  <si>
    <t>ＦＣ島</t>
  </si>
  <si>
    <t>0
0</t>
  </si>
  <si>
    <t>2
0</t>
  </si>
  <si>
    <t>2
3</t>
  </si>
  <si>
    <t>⑭</t>
  </si>
  <si>
    <t>0
0</t>
  </si>
  <si>
    <t>0
1</t>
  </si>
  <si>
    <t>③</t>
  </si>
  <si>
    <t>④</t>
  </si>
  <si>
    <t>長良西</t>
  </si>
  <si>
    <t>⑧</t>
  </si>
  <si>
    <t>⑨</t>
  </si>
  <si>
    <t>1
1</t>
  </si>
  <si>
    <t>1
0</t>
  </si>
  <si>
    <t>岩野田</t>
  </si>
  <si>
    <t>長良西</t>
  </si>
  <si>
    <t>茜部</t>
  </si>
  <si>
    <t>長森SS　</t>
  </si>
  <si>
    <t>岐北ＪＦＣ</t>
  </si>
  <si>
    <t>セイカＪＦＣ</t>
  </si>
  <si>
    <t>セイカＪＦＣ</t>
  </si>
  <si>
    <t>４位</t>
  </si>
  <si>
    <t>５位</t>
  </si>
  <si>
    <t>６位</t>
  </si>
  <si>
    <t>７位</t>
  </si>
  <si>
    <t>８位</t>
  </si>
  <si>
    <t>９位</t>
  </si>
  <si>
    <t>ＦＣ島　　　</t>
  </si>
  <si>
    <t>早田</t>
  </si>
  <si>
    <t>岩野田</t>
  </si>
  <si>
    <t>　５月２４日（日）</t>
  </si>
  <si>
    <t>決勝トーナメント結果</t>
  </si>
  <si>
    <t>　決勝トーナメント</t>
  </si>
  <si>
    <t>２ １ 年 度　　岐阜市Ｕ－９サッカー大会（８人制）</t>
  </si>
  <si>
    <t>２ １ 年 度　　岐阜市Ｕ－９サッカー大会（８人制）　　決勝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</si>
</sst>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  <numFmt numFmtId="179" formatCode="m&quot;月&quot;d&quot;日&quot;;@"/>
  </numFmts>
  <fonts count="24"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Osaka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Osaka"/>
      <family val="3"/>
    </font>
    <font>
      <sz val="14"/>
      <color indexed="9"/>
      <name val="ＭＳ Ｐゴシック"/>
      <family val="3"/>
    </font>
    <font>
      <sz val="8"/>
      <name val="Osaka"/>
      <family val="3"/>
    </font>
    <font>
      <b/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5"/>
      </left>
      <right>
        <color indexed="63"/>
      </right>
      <top style="double">
        <color indexed="15"/>
      </top>
      <bottom>
        <color indexed="63"/>
      </bottom>
    </border>
    <border>
      <left>
        <color indexed="63"/>
      </left>
      <right>
        <color indexed="63"/>
      </right>
      <top style="double">
        <color indexed="15"/>
      </top>
      <bottom>
        <color indexed="63"/>
      </bottom>
    </border>
    <border>
      <left>
        <color indexed="63"/>
      </left>
      <right style="double">
        <color indexed="15"/>
      </right>
      <top style="double">
        <color indexed="15"/>
      </top>
      <bottom>
        <color indexed="63"/>
      </bottom>
    </border>
    <border>
      <left style="double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5"/>
      </right>
      <top>
        <color indexed="63"/>
      </top>
      <bottom>
        <color indexed="63"/>
      </bottom>
    </border>
    <border>
      <left style="double">
        <color indexed="15"/>
      </left>
      <right>
        <color indexed="63"/>
      </right>
      <top>
        <color indexed="63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>
        <color indexed="63"/>
      </left>
      <right style="double">
        <color indexed="15"/>
      </right>
      <top>
        <color indexed="63"/>
      </top>
      <bottom style="double">
        <color indexed="1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20" fontId="0" fillId="2" borderId="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0" xfId="0" applyFill="1" applyBorder="1" applyAlignment="1">
      <alignment/>
    </xf>
    <xf numFmtId="0" fontId="17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/>
    </xf>
    <xf numFmtId="0" fontId="14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3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4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26" xfId="0" applyNumberForma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right" vertical="center"/>
    </xf>
    <xf numFmtId="0" fontId="1" fillId="2" borderId="8" xfId="0" applyNumberFormat="1" applyFont="1" applyFill="1" applyBorder="1" applyAlignment="1">
      <alignment vertical="center"/>
    </xf>
    <xf numFmtId="0" fontId="13" fillId="2" borderId="8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0" fillId="2" borderId="27" xfId="0" applyNumberForma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top"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/>
    </xf>
    <xf numFmtId="0" fontId="3" fillId="2" borderId="21" xfId="0" applyNumberFormat="1" applyFont="1" applyFill="1" applyBorder="1" applyAlignment="1">
      <alignment/>
    </xf>
    <xf numFmtId="0" fontId="0" fillId="2" borderId="23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horizontal="right" vertical="center"/>
    </xf>
    <xf numFmtId="0" fontId="3" fillId="0" borderId="8" xfId="0" applyNumberFormat="1" applyFont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29" xfId="0" applyNumberFormat="1" applyFill="1" applyBorder="1" applyAlignment="1">
      <alignment vertical="center"/>
    </xf>
    <xf numFmtId="0" fontId="0" fillId="2" borderId="30" xfId="0" applyNumberForma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2" fillId="2" borderId="24" xfId="0" applyNumberFormat="1" applyFont="1" applyFill="1" applyBorder="1" applyAlignment="1">
      <alignment horizontal="left" vertical="center"/>
    </xf>
    <xf numFmtId="0" fontId="21" fillId="2" borderId="34" xfId="0" applyNumberFormat="1" applyFont="1" applyFill="1" applyBorder="1" applyAlignment="1">
      <alignment horizontal="left" vertical="center"/>
    </xf>
    <xf numFmtId="0" fontId="21" fillId="2" borderId="22" xfId="0" applyNumberFormat="1" applyFont="1" applyFill="1" applyBorder="1" applyAlignment="1">
      <alignment horizontal="left" vertical="center"/>
    </xf>
    <xf numFmtId="0" fontId="21" fillId="2" borderId="35" xfId="0" applyNumberFormat="1" applyFont="1" applyFill="1" applyBorder="1" applyAlignment="1">
      <alignment horizontal="left" vertical="center"/>
    </xf>
    <xf numFmtId="0" fontId="21" fillId="2" borderId="36" xfId="0" applyNumberFormat="1" applyFont="1" applyFill="1" applyBorder="1" applyAlignment="1">
      <alignment horizontal="left" vertical="center"/>
    </xf>
    <xf numFmtId="0" fontId="0" fillId="2" borderId="37" xfId="0" applyNumberFormat="1" applyFill="1" applyBorder="1" applyAlignment="1">
      <alignment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0" fontId="0" fillId="2" borderId="38" xfId="0" applyFill="1" applyBorder="1" applyAlignment="1">
      <alignment/>
    </xf>
    <xf numFmtId="0" fontId="21" fillId="2" borderId="39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/>
    </xf>
    <xf numFmtId="0" fontId="0" fillId="2" borderId="22" xfId="0" applyNumberFormat="1" applyFill="1" applyBorder="1" applyAlignment="1">
      <alignment/>
    </xf>
    <xf numFmtId="0" fontId="0" fillId="2" borderId="40" xfId="0" applyNumberFormat="1" applyFill="1" applyBorder="1" applyAlignment="1">
      <alignment horizontal="right" vertical="center"/>
    </xf>
    <xf numFmtId="0" fontId="0" fillId="2" borderId="41" xfId="0" applyNumberFormat="1" applyFill="1" applyBorder="1" applyAlignment="1">
      <alignment vertical="center"/>
    </xf>
    <xf numFmtId="0" fontId="9" fillId="2" borderId="41" xfId="0" applyNumberFormat="1" applyFont="1" applyFill="1" applyBorder="1" applyAlignment="1">
      <alignment horizontal="left" vertical="center"/>
    </xf>
    <xf numFmtId="0" fontId="0" fillId="2" borderId="42" xfId="0" applyNumberFormat="1" applyFill="1" applyBorder="1" applyAlignment="1">
      <alignment vertical="center"/>
    </xf>
    <xf numFmtId="0" fontId="21" fillId="2" borderId="40" xfId="0" applyNumberFormat="1" applyFont="1" applyFill="1" applyBorder="1" applyAlignment="1">
      <alignment horizontal="left" vertical="center"/>
    </xf>
    <xf numFmtId="0" fontId="21" fillId="2" borderId="37" xfId="0" applyNumberFormat="1" applyFon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4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0" fontId="0" fillId="2" borderId="44" xfId="0" applyNumberFormat="1" applyFill="1" applyBorder="1" applyAlignment="1">
      <alignment vertical="center"/>
    </xf>
    <xf numFmtId="0" fontId="0" fillId="2" borderId="45" xfId="0" applyNumberFormat="1" applyFill="1" applyBorder="1" applyAlignment="1">
      <alignment vertical="center"/>
    </xf>
    <xf numFmtId="0" fontId="0" fillId="2" borderId="46" xfId="0" applyNumberFormat="1" applyFill="1" applyBorder="1" applyAlignment="1">
      <alignment vertical="center"/>
    </xf>
    <xf numFmtId="0" fontId="0" fillId="2" borderId="47" xfId="0" applyNumberFormat="1" applyFill="1" applyBorder="1" applyAlignment="1">
      <alignment vertical="center"/>
    </xf>
    <xf numFmtId="0" fontId="0" fillId="2" borderId="48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Border="1" applyAlignment="1">
      <alignment horizontal="center"/>
    </xf>
    <xf numFmtId="0" fontId="21" fillId="2" borderId="0" xfId="0" applyNumberFormat="1" applyFont="1" applyFill="1" applyBorder="1" applyAlignment="1">
      <alignment/>
    </xf>
    <xf numFmtId="0" fontId="23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0" fillId="2" borderId="49" xfId="0" applyNumberFormat="1" applyFill="1" applyBorder="1" applyAlignment="1">
      <alignment vertical="center"/>
    </xf>
    <xf numFmtId="0" fontId="0" fillId="2" borderId="50" xfId="0" applyNumberFormat="1" applyFill="1" applyBorder="1" applyAlignment="1">
      <alignment vertical="center"/>
    </xf>
    <xf numFmtId="0" fontId="0" fillId="2" borderId="50" xfId="0" applyNumberFormat="1" applyFill="1" applyBorder="1" applyAlignment="1">
      <alignment/>
    </xf>
    <xf numFmtId="0" fontId="0" fillId="2" borderId="51" xfId="0" applyNumberFormat="1" applyFill="1" applyBorder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2" borderId="52" xfId="0" applyNumberFormat="1" applyFill="1" applyBorder="1" applyAlignment="1">
      <alignment horizontal="center" vertical="center" wrapText="1"/>
    </xf>
    <xf numFmtId="0" fontId="0" fillId="2" borderId="53" xfId="0" applyFill="1" applyBorder="1" applyAlignment="1">
      <alignment vertical="center" wrapText="1"/>
    </xf>
    <xf numFmtId="0" fontId="0" fillId="2" borderId="54" xfId="0" applyFill="1" applyBorder="1" applyAlignment="1">
      <alignment vertical="center" wrapText="1"/>
    </xf>
    <xf numFmtId="20" fontId="0" fillId="2" borderId="55" xfId="0" applyNumberForma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4" fillId="2" borderId="57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59" xfId="0" applyFill="1" applyBorder="1" applyAlignment="1">
      <alignment horizontal="center" wrapText="1"/>
    </xf>
    <xf numFmtId="0" fontId="0" fillId="2" borderId="60" xfId="0" applyFill="1" applyBorder="1" applyAlignment="1">
      <alignment horizontal="center" wrapText="1"/>
    </xf>
    <xf numFmtId="0" fontId="0" fillId="2" borderId="61" xfId="0" applyFill="1" applyBorder="1" applyAlignment="1">
      <alignment horizontal="center" wrapText="1"/>
    </xf>
    <xf numFmtId="0" fontId="0" fillId="2" borderId="62" xfId="0" applyFill="1" applyBorder="1" applyAlignment="1">
      <alignment horizont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49" fontId="10" fillId="2" borderId="58" xfId="0" applyNumberFormat="1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3" fillId="2" borderId="65" xfId="0" applyNumberFormat="1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0" fontId="13" fillId="0" borderId="6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69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73" xfId="0" applyNumberForma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2" borderId="73" xfId="0" applyNumberFormat="1" applyFont="1" applyFill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2" borderId="37" xfId="0" applyNumberFormat="1" applyFont="1" applyFill="1" applyBorder="1" applyAlignment="1">
      <alignment horizontal="left" vertical="center" wrapText="1"/>
    </xf>
    <xf numFmtId="0" fontId="21" fillId="0" borderId="25" xfId="0" applyFont="1" applyBorder="1" applyAlignment="1">
      <alignment vertical="center" wrapText="1"/>
    </xf>
    <xf numFmtId="0" fontId="21" fillId="2" borderId="23" xfId="0" applyNumberFormat="1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75" xfId="0" applyNumberFormat="1" applyFill="1" applyBorder="1" applyAlignment="1">
      <alignment horizontal="center" vertical="center" wrapText="1"/>
    </xf>
    <xf numFmtId="0" fontId="0" fillId="0" borderId="76" xfId="0" applyNumberFormat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2" borderId="77" xfId="0" applyNumberForma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3" fillId="2" borderId="75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7" fillId="2" borderId="23" xfId="0" applyNumberFormat="1" applyFont="1" applyFill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85725</xdr:rowOff>
    </xdr:from>
    <xdr:to>
      <xdr:col>5</xdr:col>
      <xdr:colOff>95250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209800" y="14859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85725</xdr:rowOff>
    </xdr:from>
    <xdr:to>
      <xdr:col>7</xdr:col>
      <xdr:colOff>209550</xdr:colOff>
      <xdr:row>5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2762250" y="14859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104775</xdr:colOff>
      <xdr:row>6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219325" y="18097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85725</xdr:rowOff>
    </xdr:from>
    <xdr:to>
      <xdr:col>5</xdr:col>
      <xdr:colOff>104775</xdr:colOff>
      <xdr:row>7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2219325" y="2133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85725</xdr:rowOff>
    </xdr:from>
    <xdr:to>
      <xdr:col>16</xdr:col>
      <xdr:colOff>85725</xdr:colOff>
      <xdr:row>7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6057900" y="2133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76200</xdr:colOff>
      <xdr:row>10</xdr:row>
      <xdr:rowOff>285750</xdr:rowOff>
    </xdr:to>
    <xdr:sp>
      <xdr:nvSpPr>
        <xdr:cNvPr id="6" name="AutoShape 6"/>
        <xdr:cNvSpPr>
          <a:spLocks/>
        </xdr:cNvSpPr>
      </xdr:nvSpPr>
      <xdr:spPr>
        <a:xfrm>
          <a:off x="2190750" y="310515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85725</xdr:rowOff>
    </xdr:from>
    <xdr:to>
      <xdr:col>7</xdr:col>
      <xdr:colOff>209550</xdr:colOff>
      <xdr:row>6</xdr:row>
      <xdr:rowOff>247650</xdr:rowOff>
    </xdr:to>
    <xdr:sp>
      <xdr:nvSpPr>
        <xdr:cNvPr id="7" name="AutoShape 8"/>
        <xdr:cNvSpPr>
          <a:spLocks/>
        </xdr:cNvSpPr>
      </xdr:nvSpPr>
      <xdr:spPr>
        <a:xfrm>
          <a:off x="2762250" y="18097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7</xdr:col>
      <xdr:colOff>209550</xdr:colOff>
      <xdr:row>7</xdr:row>
      <xdr:rowOff>247650</xdr:rowOff>
    </xdr:to>
    <xdr:sp>
      <xdr:nvSpPr>
        <xdr:cNvPr id="8" name="AutoShape 9"/>
        <xdr:cNvSpPr>
          <a:spLocks/>
        </xdr:cNvSpPr>
      </xdr:nvSpPr>
      <xdr:spPr>
        <a:xfrm>
          <a:off x="2762250" y="21336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85725</xdr:rowOff>
    </xdr:from>
    <xdr:to>
      <xdr:col>19</xdr:col>
      <xdr:colOff>0</xdr:colOff>
      <xdr:row>7</xdr:row>
      <xdr:rowOff>257175</xdr:rowOff>
    </xdr:to>
    <xdr:sp>
      <xdr:nvSpPr>
        <xdr:cNvPr id="9" name="AutoShape 10"/>
        <xdr:cNvSpPr>
          <a:spLocks/>
        </xdr:cNvSpPr>
      </xdr:nvSpPr>
      <xdr:spPr>
        <a:xfrm>
          <a:off x="6648450" y="21336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104775</xdr:rowOff>
    </xdr:from>
    <xdr:to>
      <xdr:col>8</xdr:col>
      <xdr:colOff>28575</xdr:colOff>
      <xdr:row>10</xdr:row>
      <xdr:rowOff>295275</xdr:rowOff>
    </xdr:to>
    <xdr:sp>
      <xdr:nvSpPr>
        <xdr:cNvPr id="10" name="AutoShape 11"/>
        <xdr:cNvSpPr>
          <a:spLocks/>
        </xdr:cNvSpPr>
      </xdr:nvSpPr>
      <xdr:spPr>
        <a:xfrm>
          <a:off x="2800350" y="312420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5</xdr:row>
      <xdr:rowOff>85725</xdr:rowOff>
    </xdr:from>
    <xdr:to>
      <xdr:col>16</xdr:col>
      <xdr:colOff>66675</xdr:colOff>
      <xdr:row>5</xdr:row>
      <xdr:rowOff>257175</xdr:rowOff>
    </xdr:to>
    <xdr:sp>
      <xdr:nvSpPr>
        <xdr:cNvPr id="11" name="AutoShape 15"/>
        <xdr:cNvSpPr>
          <a:spLocks/>
        </xdr:cNvSpPr>
      </xdr:nvSpPr>
      <xdr:spPr>
        <a:xfrm>
          <a:off x="6038850" y="1485900"/>
          <a:ext cx="76200" cy="1714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16</xdr:col>
      <xdr:colOff>76200</xdr:colOff>
      <xdr:row>6</xdr:row>
      <xdr:rowOff>247650</xdr:rowOff>
    </xdr:to>
    <xdr:sp>
      <xdr:nvSpPr>
        <xdr:cNvPr id="12" name="AutoShape 16"/>
        <xdr:cNvSpPr>
          <a:spLocks/>
        </xdr:cNvSpPr>
      </xdr:nvSpPr>
      <xdr:spPr>
        <a:xfrm>
          <a:off x="6048375" y="18097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85725</xdr:rowOff>
    </xdr:from>
    <xdr:to>
      <xdr:col>5</xdr:col>
      <xdr:colOff>123825</xdr:colOff>
      <xdr:row>8</xdr:row>
      <xdr:rowOff>247650</xdr:rowOff>
    </xdr:to>
    <xdr:sp>
      <xdr:nvSpPr>
        <xdr:cNvPr id="13" name="AutoShape 17"/>
        <xdr:cNvSpPr>
          <a:spLocks/>
        </xdr:cNvSpPr>
      </xdr:nvSpPr>
      <xdr:spPr>
        <a:xfrm>
          <a:off x="2238375" y="24574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85725</xdr:rowOff>
    </xdr:from>
    <xdr:to>
      <xdr:col>16</xdr:col>
      <xdr:colOff>85725</xdr:colOff>
      <xdr:row>8</xdr:row>
      <xdr:rowOff>247650</xdr:rowOff>
    </xdr:to>
    <xdr:sp>
      <xdr:nvSpPr>
        <xdr:cNvPr id="14" name="AutoShape 18"/>
        <xdr:cNvSpPr>
          <a:spLocks/>
        </xdr:cNvSpPr>
      </xdr:nvSpPr>
      <xdr:spPr>
        <a:xfrm>
          <a:off x="6057900" y="24574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85725</xdr:rowOff>
    </xdr:from>
    <xdr:to>
      <xdr:col>19</xdr:col>
      <xdr:colOff>0</xdr:colOff>
      <xdr:row>5</xdr:row>
      <xdr:rowOff>257175</xdr:rowOff>
    </xdr:to>
    <xdr:sp>
      <xdr:nvSpPr>
        <xdr:cNvPr id="15" name="AutoShape 23"/>
        <xdr:cNvSpPr>
          <a:spLocks/>
        </xdr:cNvSpPr>
      </xdr:nvSpPr>
      <xdr:spPr>
        <a:xfrm>
          <a:off x="6648450" y="14859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85725</xdr:rowOff>
    </xdr:from>
    <xdr:to>
      <xdr:col>19</xdr:col>
      <xdr:colOff>0</xdr:colOff>
      <xdr:row>6</xdr:row>
      <xdr:rowOff>257175</xdr:rowOff>
    </xdr:to>
    <xdr:sp>
      <xdr:nvSpPr>
        <xdr:cNvPr id="16" name="AutoShape 24"/>
        <xdr:cNvSpPr>
          <a:spLocks/>
        </xdr:cNvSpPr>
      </xdr:nvSpPr>
      <xdr:spPr>
        <a:xfrm>
          <a:off x="6648450" y="18097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85725</xdr:rowOff>
    </xdr:from>
    <xdr:to>
      <xdr:col>7</xdr:col>
      <xdr:colOff>219075</xdr:colOff>
      <xdr:row>8</xdr:row>
      <xdr:rowOff>247650</xdr:rowOff>
    </xdr:to>
    <xdr:sp>
      <xdr:nvSpPr>
        <xdr:cNvPr id="17" name="AutoShape 25"/>
        <xdr:cNvSpPr>
          <a:spLocks/>
        </xdr:cNvSpPr>
      </xdr:nvSpPr>
      <xdr:spPr>
        <a:xfrm>
          <a:off x="2771775" y="24574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85725</xdr:rowOff>
    </xdr:from>
    <xdr:to>
      <xdr:col>19</xdr:col>
      <xdr:colOff>0</xdr:colOff>
      <xdr:row>8</xdr:row>
      <xdr:rowOff>257175</xdr:rowOff>
    </xdr:to>
    <xdr:sp>
      <xdr:nvSpPr>
        <xdr:cNvPr id="18" name="AutoShape 26"/>
        <xdr:cNvSpPr>
          <a:spLocks/>
        </xdr:cNvSpPr>
      </xdr:nvSpPr>
      <xdr:spPr>
        <a:xfrm>
          <a:off x="6648450" y="24574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85725</xdr:rowOff>
    </xdr:from>
    <xdr:to>
      <xdr:col>5</xdr:col>
      <xdr:colOff>95250</xdr:colOff>
      <xdr:row>20</xdr:row>
      <xdr:rowOff>247650</xdr:rowOff>
    </xdr:to>
    <xdr:sp>
      <xdr:nvSpPr>
        <xdr:cNvPr id="19" name="AutoShape 86"/>
        <xdr:cNvSpPr>
          <a:spLocks/>
        </xdr:cNvSpPr>
      </xdr:nvSpPr>
      <xdr:spPr>
        <a:xfrm>
          <a:off x="2209800" y="60960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85725</xdr:rowOff>
    </xdr:from>
    <xdr:to>
      <xdr:col>7</xdr:col>
      <xdr:colOff>209550</xdr:colOff>
      <xdr:row>20</xdr:row>
      <xdr:rowOff>247650</xdr:rowOff>
    </xdr:to>
    <xdr:sp>
      <xdr:nvSpPr>
        <xdr:cNvPr id="20" name="AutoShape 87"/>
        <xdr:cNvSpPr>
          <a:spLocks/>
        </xdr:cNvSpPr>
      </xdr:nvSpPr>
      <xdr:spPr>
        <a:xfrm>
          <a:off x="2762250" y="60960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85725</xdr:rowOff>
    </xdr:from>
    <xdr:to>
      <xdr:col>5</xdr:col>
      <xdr:colOff>104775</xdr:colOff>
      <xdr:row>21</xdr:row>
      <xdr:rowOff>247650</xdr:rowOff>
    </xdr:to>
    <xdr:sp>
      <xdr:nvSpPr>
        <xdr:cNvPr id="21" name="AutoShape 88"/>
        <xdr:cNvSpPr>
          <a:spLocks/>
        </xdr:cNvSpPr>
      </xdr:nvSpPr>
      <xdr:spPr>
        <a:xfrm>
          <a:off x="2219325" y="64198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85725</xdr:rowOff>
    </xdr:from>
    <xdr:to>
      <xdr:col>5</xdr:col>
      <xdr:colOff>104775</xdr:colOff>
      <xdr:row>22</xdr:row>
      <xdr:rowOff>247650</xdr:rowOff>
    </xdr:to>
    <xdr:sp>
      <xdr:nvSpPr>
        <xdr:cNvPr id="22" name="AutoShape 89"/>
        <xdr:cNvSpPr>
          <a:spLocks/>
        </xdr:cNvSpPr>
      </xdr:nvSpPr>
      <xdr:spPr>
        <a:xfrm>
          <a:off x="2219325" y="67437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85725</xdr:rowOff>
    </xdr:from>
    <xdr:to>
      <xdr:col>7</xdr:col>
      <xdr:colOff>209550</xdr:colOff>
      <xdr:row>21</xdr:row>
      <xdr:rowOff>247650</xdr:rowOff>
    </xdr:to>
    <xdr:sp>
      <xdr:nvSpPr>
        <xdr:cNvPr id="23" name="AutoShape 92"/>
        <xdr:cNvSpPr>
          <a:spLocks/>
        </xdr:cNvSpPr>
      </xdr:nvSpPr>
      <xdr:spPr>
        <a:xfrm>
          <a:off x="2762250" y="64198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85725</xdr:rowOff>
    </xdr:from>
    <xdr:to>
      <xdr:col>7</xdr:col>
      <xdr:colOff>209550</xdr:colOff>
      <xdr:row>22</xdr:row>
      <xdr:rowOff>247650</xdr:rowOff>
    </xdr:to>
    <xdr:sp>
      <xdr:nvSpPr>
        <xdr:cNvPr id="24" name="AutoShape 93"/>
        <xdr:cNvSpPr>
          <a:spLocks/>
        </xdr:cNvSpPr>
      </xdr:nvSpPr>
      <xdr:spPr>
        <a:xfrm>
          <a:off x="2762250" y="67437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85725</xdr:rowOff>
    </xdr:from>
    <xdr:to>
      <xdr:col>5</xdr:col>
      <xdr:colOff>123825</xdr:colOff>
      <xdr:row>23</xdr:row>
      <xdr:rowOff>247650</xdr:rowOff>
    </xdr:to>
    <xdr:sp>
      <xdr:nvSpPr>
        <xdr:cNvPr id="25" name="AutoShape 98"/>
        <xdr:cNvSpPr>
          <a:spLocks/>
        </xdr:cNvSpPr>
      </xdr:nvSpPr>
      <xdr:spPr>
        <a:xfrm>
          <a:off x="2238375" y="70675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219075</xdr:colOff>
      <xdr:row>23</xdr:row>
      <xdr:rowOff>247650</xdr:rowOff>
    </xdr:to>
    <xdr:sp>
      <xdr:nvSpPr>
        <xdr:cNvPr id="26" name="AutoShape 103"/>
        <xdr:cNvSpPr>
          <a:spLocks/>
        </xdr:cNvSpPr>
      </xdr:nvSpPr>
      <xdr:spPr>
        <a:xfrm>
          <a:off x="2771775" y="70675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85725</xdr:rowOff>
    </xdr:from>
    <xdr:to>
      <xdr:col>5</xdr:col>
      <xdr:colOff>123825</xdr:colOff>
      <xdr:row>24</xdr:row>
      <xdr:rowOff>247650</xdr:rowOff>
    </xdr:to>
    <xdr:sp>
      <xdr:nvSpPr>
        <xdr:cNvPr id="27" name="AutoShape 108"/>
        <xdr:cNvSpPr>
          <a:spLocks/>
        </xdr:cNvSpPr>
      </xdr:nvSpPr>
      <xdr:spPr>
        <a:xfrm>
          <a:off x="2238375" y="73914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24</xdr:row>
      <xdr:rowOff>85725</xdr:rowOff>
    </xdr:from>
    <xdr:to>
      <xdr:col>7</xdr:col>
      <xdr:colOff>219075</xdr:colOff>
      <xdr:row>24</xdr:row>
      <xdr:rowOff>247650</xdr:rowOff>
    </xdr:to>
    <xdr:sp>
      <xdr:nvSpPr>
        <xdr:cNvPr id="28" name="AutoShape 109"/>
        <xdr:cNvSpPr>
          <a:spLocks/>
        </xdr:cNvSpPr>
      </xdr:nvSpPr>
      <xdr:spPr>
        <a:xfrm>
          <a:off x="2771775" y="73914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76200</xdr:colOff>
      <xdr:row>9</xdr:row>
      <xdr:rowOff>266700</xdr:rowOff>
    </xdr:to>
    <xdr:sp>
      <xdr:nvSpPr>
        <xdr:cNvPr id="29" name="AutoShape 113"/>
        <xdr:cNvSpPr>
          <a:spLocks/>
        </xdr:cNvSpPr>
      </xdr:nvSpPr>
      <xdr:spPr>
        <a:xfrm>
          <a:off x="2190750" y="2781300"/>
          <a:ext cx="76200" cy="18097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85725</xdr:rowOff>
    </xdr:from>
    <xdr:to>
      <xdr:col>7</xdr:col>
      <xdr:colOff>219075</xdr:colOff>
      <xdr:row>9</xdr:row>
      <xdr:rowOff>247650</xdr:rowOff>
    </xdr:to>
    <xdr:sp>
      <xdr:nvSpPr>
        <xdr:cNvPr id="30" name="AutoShape 115"/>
        <xdr:cNvSpPr>
          <a:spLocks/>
        </xdr:cNvSpPr>
      </xdr:nvSpPr>
      <xdr:spPr>
        <a:xfrm>
          <a:off x="2771775" y="27813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295275</xdr:rowOff>
    </xdr:from>
    <xdr:to>
      <xdr:col>8</xdr:col>
      <xdr:colOff>47625</xdr:colOff>
      <xdr:row>11</xdr:row>
      <xdr:rowOff>152400</xdr:rowOff>
    </xdr:to>
    <xdr:sp>
      <xdr:nvSpPr>
        <xdr:cNvPr id="31" name="TextBox 119"/>
        <xdr:cNvSpPr txBox="1">
          <a:spLocks noChangeArrowheads="1"/>
        </xdr:cNvSpPr>
      </xdr:nvSpPr>
      <xdr:spPr>
        <a:xfrm>
          <a:off x="2124075" y="331470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三位決定戦</a:t>
          </a:r>
        </a:p>
      </xdr:txBody>
    </xdr:sp>
    <xdr:clientData/>
  </xdr:twoCellAnchor>
  <xdr:twoCellAnchor>
    <xdr:from>
      <xdr:col>5</xdr:col>
      <xdr:colOff>9525</xdr:colOff>
      <xdr:row>12</xdr:row>
      <xdr:rowOff>85725</xdr:rowOff>
    </xdr:from>
    <xdr:to>
      <xdr:col>5</xdr:col>
      <xdr:colOff>85725</xdr:colOff>
      <xdr:row>12</xdr:row>
      <xdr:rowOff>285750</xdr:rowOff>
    </xdr:to>
    <xdr:sp>
      <xdr:nvSpPr>
        <xdr:cNvPr id="32" name="AutoShape 130"/>
        <xdr:cNvSpPr>
          <a:spLocks/>
        </xdr:cNvSpPr>
      </xdr:nvSpPr>
      <xdr:spPr>
        <a:xfrm>
          <a:off x="2200275" y="375285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12</xdr:row>
      <xdr:rowOff>104775</xdr:rowOff>
    </xdr:from>
    <xdr:to>
      <xdr:col>8</xdr:col>
      <xdr:colOff>28575</xdr:colOff>
      <xdr:row>12</xdr:row>
      <xdr:rowOff>295275</xdr:rowOff>
    </xdr:to>
    <xdr:sp>
      <xdr:nvSpPr>
        <xdr:cNvPr id="33" name="AutoShape 131"/>
        <xdr:cNvSpPr>
          <a:spLocks/>
        </xdr:cNvSpPr>
      </xdr:nvSpPr>
      <xdr:spPr>
        <a:xfrm>
          <a:off x="2800350" y="377190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314325</xdr:rowOff>
    </xdr:from>
    <xdr:to>
      <xdr:col>8</xdr:col>
      <xdr:colOff>57150</xdr:colOff>
      <xdr:row>14</xdr:row>
      <xdr:rowOff>171450</xdr:rowOff>
    </xdr:to>
    <xdr:sp>
      <xdr:nvSpPr>
        <xdr:cNvPr id="34" name="TextBox 132"/>
        <xdr:cNvSpPr txBox="1">
          <a:spLocks noChangeArrowheads="1"/>
        </xdr:cNvSpPr>
      </xdr:nvSpPr>
      <xdr:spPr>
        <a:xfrm>
          <a:off x="2133600" y="430530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決勝戦</a:t>
          </a:r>
        </a:p>
      </xdr:txBody>
    </xdr:sp>
    <xdr:clientData/>
  </xdr:twoCellAnchor>
  <xdr:twoCellAnchor>
    <xdr:from>
      <xdr:col>5</xdr:col>
      <xdr:colOff>9525</xdr:colOff>
      <xdr:row>13</xdr:row>
      <xdr:rowOff>85725</xdr:rowOff>
    </xdr:from>
    <xdr:to>
      <xdr:col>5</xdr:col>
      <xdr:colOff>85725</xdr:colOff>
      <xdr:row>13</xdr:row>
      <xdr:rowOff>285750</xdr:rowOff>
    </xdr:to>
    <xdr:sp>
      <xdr:nvSpPr>
        <xdr:cNvPr id="35" name="AutoShape 133"/>
        <xdr:cNvSpPr>
          <a:spLocks/>
        </xdr:cNvSpPr>
      </xdr:nvSpPr>
      <xdr:spPr>
        <a:xfrm>
          <a:off x="2200275" y="407670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104775</xdr:rowOff>
    </xdr:from>
    <xdr:to>
      <xdr:col>8</xdr:col>
      <xdr:colOff>28575</xdr:colOff>
      <xdr:row>13</xdr:row>
      <xdr:rowOff>295275</xdr:rowOff>
    </xdr:to>
    <xdr:sp>
      <xdr:nvSpPr>
        <xdr:cNvPr id="36" name="AutoShape 134"/>
        <xdr:cNvSpPr>
          <a:spLocks/>
        </xdr:cNvSpPr>
      </xdr:nvSpPr>
      <xdr:spPr>
        <a:xfrm>
          <a:off x="2800350" y="409575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104775</xdr:rowOff>
    </xdr:from>
    <xdr:to>
      <xdr:col>7</xdr:col>
      <xdr:colOff>161925</xdr:colOff>
      <xdr:row>13</xdr:row>
      <xdr:rowOff>257175</xdr:rowOff>
    </xdr:to>
    <xdr:sp>
      <xdr:nvSpPr>
        <xdr:cNvPr id="37" name="TextBox 135"/>
        <xdr:cNvSpPr txBox="1">
          <a:spLocks noChangeArrowheads="1"/>
        </xdr:cNvSpPr>
      </xdr:nvSpPr>
      <xdr:spPr>
        <a:xfrm>
          <a:off x="2314575" y="4095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延長</a:t>
          </a:r>
        </a:p>
      </xdr:txBody>
    </xdr:sp>
    <xdr:clientData/>
  </xdr:twoCellAnchor>
  <xdr:twoCellAnchor>
    <xdr:from>
      <xdr:col>1</xdr:col>
      <xdr:colOff>19050</xdr:colOff>
      <xdr:row>14</xdr:row>
      <xdr:rowOff>190500</xdr:rowOff>
    </xdr:from>
    <xdr:to>
      <xdr:col>12</xdr:col>
      <xdr:colOff>0</xdr:colOff>
      <xdr:row>14</xdr:row>
      <xdr:rowOff>190500</xdr:rowOff>
    </xdr:to>
    <xdr:sp>
      <xdr:nvSpPr>
        <xdr:cNvPr id="38" name="Line 137"/>
        <xdr:cNvSpPr>
          <a:spLocks/>
        </xdr:cNvSpPr>
      </xdr:nvSpPr>
      <xdr:spPr>
        <a:xfrm>
          <a:off x="666750" y="45053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47625</xdr:rowOff>
    </xdr:from>
    <xdr:to>
      <xdr:col>15</xdr:col>
      <xdr:colOff>352425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>
          <a:off x="6343650" y="1800225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9</xdr:col>
      <xdr:colOff>133350</xdr:colOff>
      <xdr:row>22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324350" y="3343275"/>
          <a:ext cx="27622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三チームで抽選</a:t>
          </a:r>
        </a:p>
      </xdr:txBody>
    </xdr:sp>
    <xdr:clientData/>
  </xdr:twoCellAnchor>
  <xdr:twoCellAnchor>
    <xdr:from>
      <xdr:col>13</xdr:col>
      <xdr:colOff>9525</xdr:colOff>
      <xdr:row>9</xdr:row>
      <xdr:rowOff>57150</xdr:rowOff>
    </xdr:from>
    <xdr:to>
      <xdr:col>15</xdr:col>
      <xdr:colOff>352425</xdr:colOff>
      <xdr:row>9</xdr:row>
      <xdr:rowOff>57150</xdr:rowOff>
    </xdr:to>
    <xdr:sp>
      <xdr:nvSpPr>
        <xdr:cNvPr id="3" name="Line 14"/>
        <xdr:cNvSpPr>
          <a:spLocks/>
        </xdr:cNvSpPr>
      </xdr:nvSpPr>
      <xdr:spPr>
        <a:xfrm>
          <a:off x="6353175" y="2305050"/>
          <a:ext cx="1085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66675</xdr:rowOff>
    </xdr:from>
    <xdr:to>
      <xdr:col>15</xdr:col>
      <xdr:colOff>352425</xdr:colOff>
      <xdr:row>11</xdr:row>
      <xdr:rowOff>66675</xdr:rowOff>
    </xdr:to>
    <xdr:sp>
      <xdr:nvSpPr>
        <xdr:cNvPr id="4" name="Line 15"/>
        <xdr:cNvSpPr>
          <a:spLocks/>
        </xdr:cNvSpPr>
      </xdr:nvSpPr>
      <xdr:spPr>
        <a:xfrm>
          <a:off x="6353175" y="2809875"/>
          <a:ext cx="1085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85725</xdr:rowOff>
    </xdr:from>
    <xdr:to>
      <xdr:col>8</xdr:col>
      <xdr:colOff>19050</xdr:colOff>
      <xdr:row>10</xdr:row>
      <xdr:rowOff>123825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3762375" y="233362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7</xdr:col>
      <xdr:colOff>238125</xdr:colOff>
      <xdr:row>17</xdr:row>
      <xdr:rowOff>66675</xdr:rowOff>
    </xdr:from>
    <xdr:to>
      <xdr:col>8</xdr:col>
      <xdr:colOff>28575</xdr:colOff>
      <xdr:row>18</xdr:row>
      <xdr:rowOff>104775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3771900" y="42957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7</xdr:col>
      <xdr:colOff>238125</xdr:colOff>
      <xdr:row>25</xdr:row>
      <xdr:rowOff>66675</xdr:rowOff>
    </xdr:from>
    <xdr:to>
      <xdr:col>8</xdr:col>
      <xdr:colOff>28575</xdr:colOff>
      <xdr:row>26</xdr:row>
      <xdr:rowOff>114300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771900" y="627697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6</xdr:col>
      <xdr:colOff>247650</xdr:colOff>
      <xdr:row>7</xdr:row>
      <xdr:rowOff>76200</xdr:rowOff>
    </xdr:from>
    <xdr:to>
      <xdr:col>7</xdr:col>
      <xdr:colOff>38100</xdr:colOff>
      <xdr:row>8</xdr:row>
      <xdr:rowOff>114300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3314700" y="18288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247650</xdr:colOff>
      <xdr:row>11</xdr:row>
      <xdr:rowOff>76200</xdr:rowOff>
    </xdr:from>
    <xdr:to>
      <xdr:col>7</xdr:col>
      <xdr:colOff>38100</xdr:colOff>
      <xdr:row>12</xdr:row>
      <xdr:rowOff>114300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3314700" y="28194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247650</xdr:colOff>
      <xdr:row>15</xdr:row>
      <xdr:rowOff>76200</xdr:rowOff>
    </xdr:from>
    <xdr:to>
      <xdr:col>7</xdr:col>
      <xdr:colOff>38100</xdr:colOff>
      <xdr:row>16</xdr:row>
      <xdr:rowOff>114300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3314700" y="38100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247650</xdr:colOff>
      <xdr:row>19</xdr:row>
      <xdr:rowOff>76200</xdr:rowOff>
    </xdr:from>
    <xdr:to>
      <xdr:col>7</xdr:col>
      <xdr:colOff>38100</xdr:colOff>
      <xdr:row>20</xdr:row>
      <xdr:rowOff>114300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314700" y="48006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6</xdr:col>
      <xdr:colOff>247650</xdr:colOff>
      <xdr:row>23</xdr:row>
      <xdr:rowOff>76200</xdr:rowOff>
    </xdr:from>
    <xdr:to>
      <xdr:col>7</xdr:col>
      <xdr:colOff>38100</xdr:colOff>
      <xdr:row>24</xdr:row>
      <xdr:rowOff>114300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3314700" y="57912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6</xdr:col>
      <xdr:colOff>247650</xdr:colOff>
      <xdr:row>27</xdr:row>
      <xdr:rowOff>76200</xdr:rowOff>
    </xdr:from>
    <xdr:to>
      <xdr:col>7</xdr:col>
      <xdr:colOff>38100</xdr:colOff>
      <xdr:row>28</xdr:row>
      <xdr:rowOff>57150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3314700" y="6781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12</xdr:col>
      <xdr:colOff>114300</xdr:colOff>
      <xdr:row>16</xdr:row>
      <xdr:rowOff>76200</xdr:rowOff>
    </xdr:from>
    <xdr:to>
      <xdr:col>13</xdr:col>
      <xdr:colOff>0</xdr:colOff>
      <xdr:row>17</xdr:row>
      <xdr:rowOff>114300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6086475" y="405765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11</xdr:col>
      <xdr:colOff>114300</xdr:colOff>
      <xdr:row>19</xdr:row>
      <xdr:rowOff>76200</xdr:rowOff>
    </xdr:from>
    <xdr:to>
      <xdr:col>12</xdr:col>
      <xdr:colOff>0</xdr:colOff>
      <xdr:row>20</xdr:row>
      <xdr:rowOff>114300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715000" y="48006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12</xdr:col>
      <xdr:colOff>323850</xdr:colOff>
      <xdr:row>25</xdr:row>
      <xdr:rowOff>28575</xdr:rowOff>
    </xdr:from>
    <xdr:to>
      <xdr:col>15</xdr:col>
      <xdr:colOff>304800</xdr:colOff>
      <xdr:row>25</xdr:row>
      <xdr:rowOff>28575</xdr:rowOff>
    </xdr:to>
    <xdr:sp>
      <xdr:nvSpPr>
        <xdr:cNvPr id="16" name="Line 32"/>
        <xdr:cNvSpPr>
          <a:spLocks/>
        </xdr:cNvSpPr>
      </xdr:nvSpPr>
      <xdr:spPr>
        <a:xfrm>
          <a:off x="6296025" y="6238875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27</xdr:row>
      <xdr:rowOff>38100</xdr:rowOff>
    </xdr:from>
    <xdr:to>
      <xdr:col>15</xdr:col>
      <xdr:colOff>304800</xdr:colOff>
      <xdr:row>27</xdr:row>
      <xdr:rowOff>38100</xdr:rowOff>
    </xdr:to>
    <xdr:sp>
      <xdr:nvSpPr>
        <xdr:cNvPr id="17" name="Line 33"/>
        <xdr:cNvSpPr>
          <a:spLocks/>
        </xdr:cNvSpPr>
      </xdr:nvSpPr>
      <xdr:spPr>
        <a:xfrm>
          <a:off x="6296025" y="6743700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29</xdr:row>
      <xdr:rowOff>38100</xdr:rowOff>
    </xdr:from>
    <xdr:to>
      <xdr:col>15</xdr:col>
      <xdr:colOff>304800</xdr:colOff>
      <xdr:row>29</xdr:row>
      <xdr:rowOff>38100</xdr:rowOff>
    </xdr:to>
    <xdr:sp>
      <xdr:nvSpPr>
        <xdr:cNvPr id="18" name="Line 34"/>
        <xdr:cNvSpPr>
          <a:spLocks/>
        </xdr:cNvSpPr>
      </xdr:nvSpPr>
      <xdr:spPr>
        <a:xfrm>
          <a:off x="6296025" y="7239000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31</xdr:row>
      <xdr:rowOff>19050</xdr:rowOff>
    </xdr:from>
    <xdr:to>
      <xdr:col>15</xdr:col>
      <xdr:colOff>314325</xdr:colOff>
      <xdr:row>31</xdr:row>
      <xdr:rowOff>19050</xdr:rowOff>
    </xdr:to>
    <xdr:sp>
      <xdr:nvSpPr>
        <xdr:cNvPr id="19" name="Line 35"/>
        <xdr:cNvSpPr>
          <a:spLocks/>
        </xdr:cNvSpPr>
      </xdr:nvSpPr>
      <xdr:spPr>
        <a:xfrm>
          <a:off x="6305550" y="7715250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33</xdr:row>
      <xdr:rowOff>47625</xdr:rowOff>
    </xdr:from>
    <xdr:to>
      <xdr:col>15</xdr:col>
      <xdr:colOff>314325</xdr:colOff>
      <xdr:row>33</xdr:row>
      <xdr:rowOff>47625</xdr:rowOff>
    </xdr:to>
    <xdr:sp>
      <xdr:nvSpPr>
        <xdr:cNvPr id="20" name="Line 36"/>
        <xdr:cNvSpPr>
          <a:spLocks/>
        </xdr:cNvSpPr>
      </xdr:nvSpPr>
      <xdr:spPr>
        <a:xfrm>
          <a:off x="6305550" y="8239125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35</xdr:row>
      <xdr:rowOff>38100</xdr:rowOff>
    </xdr:from>
    <xdr:to>
      <xdr:col>15</xdr:col>
      <xdr:colOff>285750</xdr:colOff>
      <xdr:row>35</xdr:row>
      <xdr:rowOff>38100</xdr:rowOff>
    </xdr:to>
    <xdr:sp>
      <xdr:nvSpPr>
        <xdr:cNvPr id="21" name="Line 37"/>
        <xdr:cNvSpPr>
          <a:spLocks/>
        </xdr:cNvSpPr>
      </xdr:nvSpPr>
      <xdr:spPr>
        <a:xfrm>
          <a:off x="6276975" y="8724900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9"/>
  <sheetViews>
    <sheetView workbookViewId="0" topLeftCell="A1">
      <selection activeCell="B2" sqref="B2:U2"/>
    </sheetView>
  </sheetViews>
  <sheetFormatPr defaultColWidth="9.00390625" defaultRowHeight="21" customHeight="1"/>
  <cols>
    <col min="1" max="1" width="8.50390625" style="2" customWidth="1"/>
    <col min="2" max="2" width="5.875" style="1" customWidth="1"/>
    <col min="3" max="3" width="3.625" style="3" customWidth="1"/>
    <col min="4" max="4" width="7.625" style="3" customWidth="1"/>
    <col min="5" max="6" width="3.125" style="1" customWidth="1"/>
    <col min="7" max="7" width="2.625" style="1" customWidth="1"/>
    <col min="8" max="9" width="3.125" style="1" customWidth="1"/>
    <col min="10" max="10" width="7.625" style="1" customWidth="1"/>
    <col min="11" max="11" width="3.625" style="3" customWidth="1"/>
    <col min="12" max="12" width="7.125" style="1" customWidth="1"/>
    <col min="13" max="13" width="5.875" style="1" customWidth="1"/>
    <col min="14" max="14" width="3.625" style="3" customWidth="1"/>
    <col min="15" max="15" width="7.625" style="3" customWidth="1"/>
    <col min="16" max="17" width="3.125" style="1" customWidth="1"/>
    <col min="18" max="18" width="2.625" style="1" customWidth="1"/>
    <col min="19" max="20" width="3.125" style="1" customWidth="1"/>
    <col min="21" max="21" width="7.625" style="1" customWidth="1"/>
    <col min="22" max="22" width="3.625" style="3" customWidth="1"/>
    <col min="23" max="23" width="7.125" style="1" customWidth="1"/>
    <col min="24" max="26" width="1.37890625" style="1" customWidth="1"/>
    <col min="27" max="48" width="4.375" style="1" customWidth="1"/>
    <col min="49" max="253" width="9.00390625" style="1" bestFit="1" customWidth="1"/>
    <col min="254" max="16384" width="9.00390625" style="2" customWidth="1"/>
  </cols>
  <sheetData>
    <row r="1" ht="12.75" customHeight="1"/>
    <row r="2" spans="2:23" ht="21.75" customHeight="1">
      <c r="B2" s="193" t="s">
        <v>160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84"/>
      <c r="W2" s="83"/>
    </row>
    <row r="3" spans="3:23" ht="24.75" customHeight="1" thickBot="1">
      <c r="C3" s="15" t="s">
        <v>158</v>
      </c>
      <c r="E3" s="15"/>
      <c r="F3" s="4"/>
      <c r="G3" s="35"/>
      <c r="H3" s="35"/>
      <c r="I3" s="35"/>
      <c r="J3" s="35" t="s">
        <v>104</v>
      </c>
      <c r="K3" s="5"/>
      <c r="L3" s="3"/>
      <c r="M3" s="3"/>
      <c r="N3" s="15" t="s">
        <v>158</v>
      </c>
      <c r="P3" s="6"/>
      <c r="Q3" s="4"/>
      <c r="R3" s="35"/>
      <c r="S3" s="35"/>
      <c r="T3" s="35"/>
      <c r="U3" s="35" t="s">
        <v>104</v>
      </c>
      <c r="V3" s="5"/>
      <c r="W3" s="3"/>
    </row>
    <row r="4" spans="2:23" ht="25.5" customHeight="1" thickBot="1">
      <c r="B4" s="7">
        <v>39957</v>
      </c>
      <c r="C4" s="203" t="s">
        <v>63</v>
      </c>
      <c r="D4" s="204"/>
      <c r="E4" s="204"/>
      <c r="F4" s="204"/>
      <c r="G4" s="204"/>
      <c r="H4" s="204"/>
      <c r="I4" s="204"/>
      <c r="J4" s="204"/>
      <c r="K4" s="213" t="s">
        <v>89</v>
      </c>
      <c r="L4" s="227"/>
      <c r="M4" s="7">
        <v>39957</v>
      </c>
      <c r="N4" s="203" t="s">
        <v>63</v>
      </c>
      <c r="O4" s="228"/>
      <c r="P4" s="228"/>
      <c r="Q4" s="228"/>
      <c r="R4" s="228"/>
      <c r="S4" s="228"/>
      <c r="T4" s="228"/>
      <c r="U4" s="228"/>
      <c r="V4" s="213" t="s">
        <v>90</v>
      </c>
      <c r="W4" s="214"/>
    </row>
    <row r="5" spans="2:23" ht="25.5" customHeight="1">
      <c r="B5" s="24" t="s">
        <v>52</v>
      </c>
      <c r="C5" s="195" t="s">
        <v>53</v>
      </c>
      <c r="D5" s="196"/>
      <c r="E5" s="196"/>
      <c r="F5" s="196"/>
      <c r="G5" s="196"/>
      <c r="H5" s="196"/>
      <c r="I5" s="196"/>
      <c r="J5" s="196"/>
      <c r="K5" s="197"/>
      <c r="L5" s="25" t="s">
        <v>54</v>
      </c>
      <c r="M5" s="65" t="s">
        <v>52</v>
      </c>
      <c r="N5" s="195" t="s">
        <v>53</v>
      </c>
      <c r="O5" s="196"/>
      <c r="P5" s="196"/>
      <c r="Q5" s="196"/>
      <c r="R5" s="196"/>
      <c r="S5" s="196"/>
      <c r="T5" s="196"/>
      <c r="U5" s="196"/>
      <c r="V5" s="197"/>
      <c r="W5" s="25" t="s">
        <v>54</v>
      </c>
    </row>
    <row r="6" spans="2:23" ht="25.5" customHeight="1">
      <c r="B6" s="8">
        <v>0.375</v>
      </c>
      <c r="C6" s="17" t="s">
        <v>76</v>
      </c>
      <c r="D6" s="19" t="s">
        <v>40</v>
      </c>
      <c r="E6" s="85">
        <v>3</v>
      </c>
      <c r="F6" s="88" t="s">
        <v>112</v>
      </c>
      <c r="G6" s="12" t="s">
        <v>64</v>
      </c>
      <c r="H6" s="89" t="s">
        <v>55</v>
      </c>
      <c r="I6" s="87">
        <v>0</v>
      </c>
      <c r="J6" s="19" t="s">
        <v>35</v>
      </c>
      <c r="K6" s="16" t="s">
        <v>107</v>
      </c>
      <c r="L6" s="9" t="s">
        <v>15</v>
      </c>
      <c r="M6" s="8">
        <v>0.375</v>
      </c>
      <c r="N6" s="23" t="s">
        <v>3</v>
      </c>
      <c r="O6" s="19" t="s">
        <v>43</v>
      </c>
      <c r="P6" s="91">
        <v>0</v>
      </c>
      <c r="Q6" s="88" t="s">
        <v>131</v>
      </c>
      <c r="R6" s="12" t="s">
        <v>65</v>
      </c>
      <c r="S6" s="89" t="s">
        <v>113</v>
      </c>
      <c r="T6" s="93">
        <v>3</v>
      </c>
      <c r="U6" s="19" t="s">
        <v>36</v>
      </c>
      <c r="V6" s="16" t="s">
        <v>4</v>
      </c>
      <c r="W6" s="9" t="s">
        <v>20</v>
      </c>
    </row>
    <row r="7" spans="2:23" ht="25.5" customHeight="1">
      <c r="B7" s="8">
        <v>0.40277777777777773</v>
      </c>
      <c r="C7" s="17" t="s">
        <v>78</v>
      </c>
      <c r="D7" s="78" t="s">
        <v>41</v>
      </c>
      <c r="E7" s="85">
        <v>4</v>
      </c>
      <c r="F7" s="88" t="s">
        <v>114</v>
      </c>
      <c r="G7" s="12" t="s">
        <v>66</v>
      </c>
      <c r="H7" s="89" t="s">
        <v>115</v>
      </c>
      <c r="I7" s="87">
        <v>1</v>
      </c>
      <c r="J7" s="19" t="s">
        <v>42</v>
      </c>
      <c r="K7" s="16" t="s">
        <v>6</v>
      </c>
      <c r="L7" s="9" t="s">
        <v>16</v>
      </c>
      <c r="M7" s="8">
        <v>0.40277777777777773</v>
      </c>
      <c r="N7" s="23" t="s">
        <v>7</v>
      </c>
      <c r="O7" s="19" t="s">
        <v>44</v>
      </c>
      <c r="P7" s="91">
        <v>0</v>
      </c>
      <c r="Q7" s="88" t="s">
        <v>127</v>
      </c>
      <c r="R7" s="12" t="s">
        <v>105</v>
      </c>
      <c r="S7" s="89" t="s">
        <v>128</v>
      </c>
      <c r="T7" s="93">
        <v>2</v>
      </c>
      <c r="U7" s="79" t="s">
        <v>45</v>
      </c>
      <c r="V7" s="16" t="s">
        <v>8</v>
      </c>
      <c r="W7" s="9" t="s">
        <v>17</v>
      </c>
    </row>
    <row r="8" spans="2:23" ht="25.5" customHeight="1">
      <c r="B8" s="8">
        <v>0.4305555555555556</v>
      </c>
      <c r="C8" s="29"/>
      <c r="D8" s="20" t="s">
        <v>81</v>
      </c>
      <c r="E8" s="86">
        <v>2</v>
      </c>
      <c r="F8" s="13" t="s">
        <v>120</v>
      </c>
      <c r="G8" s="12" t="s">
        <v>25</v>
      </c>
      <c r="H8" s="14" t="s">
        <v>55</v>
      </c>
      <c r="I8" s="86">
        <v>0</v>
      </c>
      <c r="J8" s="20" t="s">
        <v>116</v>
      </c>
      <c r="K8" s="18"/>
      <c r="L8" s="9" t="s">
        <v>21</v>
      </c>
      <c r="M8" s="8">
        <v>0.4305555555555556</v>
      </c>
      <c r="N8" s="23"/>
      <c r="O8" s="20" t="s">
        <v>35</v>
      </c>
      <c r="P8" s="92">
        <v>1</v>
      </c>
      <c r="Q8" s="88" t="s">
        <v>115</v>
      </c>
      <c r="R8" s="12" t="s">
        <v>33</v>
      </c>
      <c r="S8" s="89" t="s">
        <v>55</v>
      </c>
      <c r="T8" s="94">
        <v>0</v>
      </c>
      <c r="U8" s="20" t="s">
        <v>125</v>
      </c>
      <c r="V8" s="18"/>
      <c r="W8" s="9" t="s">
        <v>34</v>
      </c>
    </row>
    <row r="9" spans="2:23" ht="25.5" customHeight="1">
      <c r="B9" s="8">
        <v>0.4583333333333333</v>
      </c>
      <c r="C9" s="17"/>
      <c r="D9" s="90" t="s">
        <v>117</v>
      </c>
      <c r="E9" s="85">
        <v>2</v>
      </c>
      <c r="F9" s="13" t="s">
        <v>121</v>
      </c>
      <c r="G9" s="12" t="s">
        <v>27</v>
      </c>
      <c r="H9" s="14" t="s">
        <v>120</v>
      </c>
      <c r="I9" s="87">
        <v>0</v>
      </c>
      <c r="J9" s="20" t="s">
        <v>118</v>
      </c>
      <c r="K9" s="16"/>
      <c r="L9" s="9" t="s">
        <v>25</v>
      </c>
      <c r="M9" s="8">
        <v>0.4583333333333333</v>
      </c>
      <c r="N9" s="23"/>
      <c r="O9" s="20" t="s">
        <v>126</v>
      </c>
      <c r="P9" s="91">
        <v>0</v>
      </c>
      <c r="Q9" s="88" t="s">
        <v>127</v>
      </c>
      <c r="R9" s="12" t="s">
        <v>26</v>
      </c>
      <c r="S9" s="89" t="s">
        <v>129</v>
      </c>
      <c r="T9" s="93">
        <v>5</v>
      </c>
      <c r="U9" s="77" t="s">
        <v>119</v>
      </c>
      <c r="V9" s="16"/>
      <c r="W9" s="9" t="s">
        <v>33</v>
      </c>
    </row>
    <row r="10" spans="2:23" ht="25.5" customHeight="1">
      <c r="B10" s="8">
        <v>0.4861111111111111</v>
      </c>
      <c r="C10" s="38"/>
      <c r="D10" s="50"/>
      <c r="E10" s="50"/>
      <c r="F10" s="50"/>
      <c r="G10" s="50"/>
      <c r="H10" s="50"/>
      <c r="I10" s="50"/>
      <c r="J10" s="50"/>
      <c r="K10" s="51"/>
      <c r="L10" s="21"/>
      <c r="M10" s="8">
        <v>0.4861111111111111</v>
      </c>
      <c r="N10" s="49"/>
      <c r="O10" s="50"/>
      <c r="P10" s="50"/>
      <c r="Q10" s="50"/>
      <c r="R10" s="50"/>
      <c r="S10" s="50"/>
      <c r="T10" s="50"/>
      <c r="U10" s="50"/>
      <c r="V10" s="39"/>
      <c r="W10" s="9"/>
    </row>
    <row r="11" spans="2:23" ht="25.5" customHeight="1">
      <c r="B11" s="8">
        <v>0.513888888888889</v>
      </c>
      <c r="C11" s="53"/>
      <c r="D11" s="90" t="s">
        <v>117</v>
      </c>
      <c r="E11" s="91">
        <v>1</v>
      </c>
      <c r="F11" s="95" t="s">
        <v>115</v>
      </c>
      <c r="G11" s="98" t="s">
        <v>28</v>
      </c>
      <c r="H11" s="97" t="s">
        <v>49</v>
      </c>
      <c r="I11" s="96">
        <v>2</v>
      </c>
      <c r="J11" s="77" t="s">
        <v>119</v>
      </c>
      <c r="K11" s="59"/>
      <c r="L11" s="70" t="s">
        <v>27</v>
      </c>
      <c r="M11" s="8">
        <v>0.513888888888889</v>
      </c>
      <c r="N11" s="60"/>
      <c r="O11" s="54" t="s">
        <v>70</v>
      </c>
      <c r="P11" s="55">
        <v>3</v>
      </c>
      <c r="Q11" s="56" t="s">
        <v>13</v>
      </c>
      <c r="R11" s="12"/>
      <c r="S11" s="57" t="s">
        <v>14</v>
      </c>
      <c r="T11" s="58">
        <v>5</v>
      </c>
      <c r="U11" s="54" t="s">
        <v>75</v>
      </c>
      <c r="V11" s="16"/>
      <c r="W11" s="61"/>
    </row>
    <row r="12" spans="2:47" ht="25.5" customHeight="1">
      <c r="B12" s="8">
        <v>0.5416666666666666</v>
      </c>
      <c r="C12" s="200" t="s">
        <v>68</v>
      </c>
      <c r="D12" s="201"/>
      <c r="E12" s="201"/>
      <c r="F12" s="201"/>
      <c r="G12" s="201"/>
      <c r="H12" s="201"/>
      <c r="I12" s="201"/>
      <c r="J12" s="201"/>
      <c r="K12" s="202"/>
      <c r="L12" s="52"/>
      <c r="M12" s="8">
        <v>0.5416666666666666</v>
      </c>
      <c r="N12" s="67"/>
      <c r="O12" s="36"/>
      <c r="P12" s="36"/>
      <c r="Q12" s="36"/>
      <c r="R12" s="36"/>
      <c r="S12" s="36"/>
      <c r="T12" s="36"/>
      <c r="U12" s="36"/>
      <c r="V12" s="27"/>
      <c r="W12" s="37"/>
      <c r="AM12" s="2"/>
      <c r="AN12" s="2"/>
      <c r="AO12" s="2"/>
      <c r="AP12" s="2"/>
      <c r="AQ12" s="2"/>
      <c r="AR12" s="2"/>
      <c r="AS12" s="2"/>
      <c r="AT12" s="2"/>
      <c r="AU12" s="2"/>
    </row>
    <row r="13" spans="2:47" ht="25.5" customHeight="1">
      <c r="B13" s="198">
        <v>0.5833333333333334</v>
      </c>
      <c r="C13" s="71"/>
      <c r="D13" s="224" t="s">
        <v>81</v>
      </c>
      <c r="E13" s="110">
        <v>0</v>
      </c>
      <c r="F13" s="99" t="s">
        <v>131</v>
      </c>
      <c r="G13" s="101" t="s">
        <v>130</v>
      </c>
      <c r="H13" s="100" t="s">
        <v>131</v>
      </c>
      <c r="I13" s="110">
        <v>0</v>
      </c>
      <c r="J13" s="226" t="s">
        <v>47</v>
      </c>
      <c r="K13" s="72"/>
      <c r="L13" s="221" t="s">
        <v>67</v>
      </c>
      <c r="M13" s="8">
        <v>0.5694444444444444</v>
      </c>
      <c r="N13" s="62"/>
      <c r="O13" s="22"/>
      <c r="P13" s="22"/>
      <c r="Q13" s="22"/>
      <c r="R13" s="22"/>
      <c r="S13" s="22"/>
      <c r="T13" s="22"/>
      <c r="U13" s="22"/>
      <c r="V13" s="63"/>
      <c r="W13" s="9"/>
      <c r="AM13" s="2"/>
      <c r="AN13" s="2"/>
      <c r="AO13" s="2"/>
      <c r="AP13" s="2"/>
      <c r="AQ13" s="2"/>
      <c r="AR13" s="2"/>
      <c r="AS13" s="2"/>
      <c r="AT13" s="2"/>
      <c r="AU13" s="2"/>
    </row>
    <row r="14" spans="2:47" ht="25.5" customHeight="1">
      <c r="B14" s="199"/>
      <c r="C14" s="105"/>
      <c r="D14" s="225"/>
      <c r="E14" s="111">
        <v>0</v>
      </c>
      <c r="F14" s="102" t="s">
        <v>131</v>
      </c>
      <c r="G14" s="106"/>
      <c r="H14" s="103" t="s">
        <v>132</v>
      </c>
      <c r="I14" s="111">
        <v>1</v>
      </c>
      <c r="J14" s="225"/>
      <c r="K14" s="107"/>
      <c r="L14" s="222"/>
      <c r="M14" s="64"/>
      <c r="N14" s="62"/>
      <c r="O14" s="22"/>
      <c r="P14" s="22"/>
      <c r="Q14" s="22"/>
      <c r="R14" s="22"/>
      <c r="S14" s="22"/>
      <c r="T14" s="22"/>
      <c r="U14" s="22"/>
      <c r="V14" s="63"/>
      <c r="W14" s="68"/>
      <c r="AM14" s="2"/>
      <c r="AN14" s="2"/>
      <c r="AO14" s="2"/>
      <c r="AP14" s="2"/>
      <c r="AQ14" s="2"/>
      <c r="AR14" s="2"/>
      <c r="AS14" s="2"/>
      <c r="AT14" s="2"/>
      <c r="AU14" s="2"/>
    </row>
    <row r="15" spans="2:47" ht="33" customHeight="1" thickBot="1">
      <c r="B15" s="108"/>
      <c r="C15" s="205" t="s">
        <v>38</v>
      </c>
      <c r="D15" s="206"/>
      <c r="E15" s="206"/>
      <c r="F15" s="206"/>
      <c r="G15" s="206"/>
      <c r="H15" s="206"/>
      <c r="I15" s="206"/>
      <c r="J15" s="206"/>
      <c r="K15" s="207"/>
      <c r="L15" s="109"/>
      <c r="M15" s="104"/>
      <c r="N15" s="208" t="s">
        <v>38</v>
      </c>
      <c r="O15" s="209"/>
      <c r="P15" s="209"/>
      <c r="Q15" s="209"/>
      <c r="R15" s="209"/>
      <c r="S15" s="209"/>
      <c r="T15" s="209"/>
      <c r="U15" s="209"/>
      <c r="V15" s="210"/>
      <c r="W15" s="66"/>
      <c r="AM15" s="2"/>
      <c r="AN15" s="2"/>
      <c r="AO15" s="2"/>
      <c r="AP15" s="2"/>
      <c r="AQ15" s="2"/>
      <c r="AR15" s="2"/>
      <c r="AS15" s="2"/>
      <c r="AT15" s="2"/>
      <c r="AU15" s="2"/>
    </row>
    <row r="16" spans="1:23" ht="9" customHeight="1">
      <c r="A16" s="1"/>
      <c r="B16" s="28"/>
      <c r="C16" s="1"/>
      <c r="D16" s="1"/>
      <c r="K16" s="1"/>
      <c r="M16" s="76"/>
      <c r="N16" s="75"/>
      <c r="O16" s="75"/>
      <c r="P16" s="75"/>
      <c r="Q16" s="75"/>
      <c r="R16" s="75"/>
      <c r="S16" s="75"/>
      <c r="T16" s="75"/>
      <c r="U16" s="75"/>
      <c r="V16" s="75"/>
      <c r="W16" s="84"/>
    </row>
    <row r="17" spans="2:23" ht="19.5" customHeight="1">
      <c r="B17" s="193" t="str">
        <f>B2</f>
        <v>２ １ 年 度　　岐阜市Ｕ－９サッカー大会（８人制）　　決勝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84"/>
      <c r="W17" s="84"/>
    </row>
    <row r="18" spans="3:23" ht="21" customHeight="1" thickBot="1">
      <c r="C18" s="15" t="s">
        <v>158</v>
      </c>
      <c r="E18" s="15"/>
      <c r="F18" s="4"/>
      <c r="G18" s="35"/>
      <c r="H18" s="35"/>
      <c r="I18" s="35"/>
      <c r="J18" s="35" t="s">
        <v>104</v>
      </c>
      <c r="K18" s="5"/>
      <c r="L18" s="3"/>
      <c r="M18" s="3"/>
      <c r="N18" s="15" t="s">
        <v>158</v>
      </c>
      <c r="O18" s="15"/>
      <c r="P18" s="6"/>
      <c r="Q18" s="4"/>
      <c r="R18" s="35"/>
      <c r="S18" s="35"/>
      <c r="T18" s="35"/>
      <c r="U18" s="35" t="s">
        <v>104</v>
      </c>
      <c r="V18" s="5"/>
      <c r="W18" s="3"/>
    </row>
    <row r="19" spans="2:23" ht="25.5" customHeight="1" thickBot="1">
      <c r="B19" s="7">
        <v>39957</v>
      </c>
      <c r="C19" s="203" t="s">
        <v>63</v>
      </c>
      <c r="D19" s="204"/>
      <c r="E19" s="204"/>
      <c r="F19" s="204"/>
      <c r="G19" s="204"/>
      <c r="H19" s="204"/>
      <c r="I19" s="204"/>
      <c r="J19" s="204"/>
      <c r="K19" s="211" t="s">
        <v>91</v>
      </c>
      <c r="L19" s="212"/>
      <c r="M19" s="7">
        <v>39957</v>
      </c>
      <c r="N19" s="203" t="s">
        <v>63</v>
      </c>
      <c r="O19" s="204"/>
      <c r="P19" s="204"/>
      <c r="Q19" s="204"/>
      <c r="R19" s="204"/>
      <c r="S19" s="204"/>
      <c r="T19" s="204"/>
      <c r="U19" s="204"/>
      <c r="V19" s="211" t="s">
        <v>92</v>
      </c>
      <c r="W19" s="223"/>
    </row>
    <row r="20" spans="2:23" ht="25.5" customHeight="1">
      <c r="B20" s="24" t="s">
        <v>52</v>
      </c>
      <c r="C20" s="195" t="s">
        <v>53</v>
      </c>
      <c r="D20" s="196"/>
      <c r="E20" s="196"/>
      <c r="F20" s="196"/>
      <c r="G20" s="196"/>
      <c r="H20" s="196"/>
      <c r="I20" s="196"/>
      <c r="J20" s="196"/>
      <c r="K20" s="197"/>
      <c r="L20" s="25" t="s">
        <v>54</v>
      </c>
      <c r="M20" s="24" t="s">
        <v>52</v>
      </c>
      <c r="N20" s="195" t="s">
        <v>53</v>
      </c>
      <c r="O20" s="196"/>
      <c r="P20" s="196"/>
      <c r="Q20" s="196"/>
      <c r="R20" s="196"/>
      <c r="S20" s="196"/>
      <c r="T20" s="196"/>
      <c r="U20" s="196"/>
      <c r="V20" s="197"/>
      <c r="W20" s="25" t="s">
        <v>54</v>
      </c>
    </row>
    <row r="21" spans="2:23" ht="25.5" customHeight="1">
      <c r="B21" s="8">
        <v>0.375</v>
      </c>
      <c r="C21" s="17" t="s">
        <v>9</v>
      </c>
      <c r="D21" s="80" t="s">
        <v>46</v>
      </c>
      <c r="E21" s="85">
        <v>1</v>
      </c>
      <c r="F21" s="88" t="s">
        <v>139</v>
      </c>
      <c r="G21" s="12" t="s">
        <v>133</v>
      </c>
      <c r="H21" s="89" t="s">
        <v>55</v>
      </c>
      <c r="I21" s="87">
        <v>0</v>
      </c>
      <c r="J21" s="19" t="s">
        <v>37</v>
      </c>
      <c r="K21" s="16" t="s">
        <v>10</v>
      </c>
      <c r="L21" s="9" t="s">
        <v>19</v>
      </c>
      <c r="M21" s="8">
        <v>0.375</v>
      </c>
      <c r="N21" s="218" t="s">
        <v>94</v>
      </c>
      <c r="O21" s="219"/>
      <c r="P21" s="219"/>
      <c r="Q21" s="219"/>
      <c r="R21" s="219"/>
      <c r="S21" s="219"/>
      <c r="T21" s="219"/>
      <c r="U21" s="219"/>
      <c r="V21" s="220"/>
      <c r="W21" s="9"/>
    </row>
    <row r="22" spans="2:23" ht="25.5" customHeight="1">
      <c r="B22" s="8">
        <v>0.40277777777777773</v>
      </c>
      <c r="C22" s="17" t="s">
        <v>11</v>
      </c>
      <c r="D22" s="81" t="s">
        <v>47</v>
      </c>
      <c r="E22" s="85">
        <v>1</v>
      </c>
      <c r="F22" s="88" t="s">
        <v>139</v>
      </c>
      <c r="G22" s="12" t="s">
        <v>134</v>
      </c>
      <c r="H22" s="89" t="s">
        <v>131</v>
      </c>
      <c r="I22" s="87">
        <v>0</v>
      </c>
      <c r="J22" s="19" t="s">
        <v>48</v>
      </c>
      <c r="K22" s="16" t="s">
        <v>12</v>
      </c>
      <c r="L22" s="9" t="s">
        <v>18</v>
      </c>
      <c r="M22" s="8">
        <v>0.40277777777777773</v>
      </c>
      <c r="N22" s="31" t="s">
        <v>79</v>
      </c>
      <c r="O22" s="32" t="s">
        <v>109</v>
      </c>
      <c r="P22" s="42">
        <v>1</v>
      </c>
      <c r="Q22" s="13" t="s">
        <v>108</v>
      </c>
      <c r="R22" s="12"/>
      <c r="S22" s="14" t="s">
        <v>111</v>
      </c>
      <c r="T22" s="44">
        <v>3</v>
      </c>
      <c r="U22" s="45" t="s">
        <v>1</v>
      </c>
      <c r="V22" s="33" t="s">
        <v>80</v>
      </c>
      <c r="W22" s="30" t="s">
        <v>5</v>
      </c>
    </row>
    <row r="23" spans="2:23" ht="25.5" customHeight="1">
      <c r="B23" s="8">
        <v>0.4305555555555556</v>
      </c>
      <c r="C23" s="29"/>
      <c r="D23" s="20"/>
      <c r="E23" s="41">
        <v>1</v>
      </c>
      <c r="F23" s="13" t="s">
        <v>108</v>
      </c>
      <c r="G23" s="12"/>
      <c r="H23" s="14" t="s">
        <v>55</v>
      </c>
      <c r="I23" s="41">
        <v>0</v>
      </c>
      <c r="J23" s="34" t="s">
        <v>70</v>
      </c>
      <c r="K23" s="18"/>
      <c r="L23" s="69"/>
      <c r="M23" s="8">
        <v>0.4305555555555556</v>
      </c>
      <c r="N23" s="17"/>
      <c r="O23" s="34" t="s">
        <v>51</v>
      </c>
      <c r="P23" s="43">
        <v>2</v>
      </c>
      <c r="Q23" s="13" t="s">
        <v>110</v>
      </c>
      <c r="R23" s="12"/>
      <c r="S23" s="14" t="s">
        <v>55</v>
      </c>
      <c r="T23" s="46">
        <v>0</v>
      </c>
      <c r="U23" s="34" t="s">
        <v>71</v>
      </c>
      <c r="V23" s="18"/>
      <c r="W23" s="69"/>
    </row>
    <row r="24" spans="2:23" ht="25.5" customHeight="1">
      <c r="B24" s="8">
        <v>0.4583333333333333</v>
      </c>
      <c r="C24" s="17"/>
      <c r="D24" s="20" t="s">
        <v>122</v>
      </c>
      <c r="E24" s="85">
        <v>2</v>
      </c>
      <c r="F24" s="88" t="s">
        <v>138</v>
      </c>
      <c r="G24" s="12" t="s">
        <v>136</v>
      </c>
      <c r="H24" s="89" t="s">
        <v>131</v>
      </c>
      <c r="I24" s="87">
        <v>0</v>
      </c>
      <c r="J24" s="20" t="s">
        <v>135</v>
      </c>
      <c r="K24" s="16"/>
      <c r="L24" s="82" t="s">
        <v>0</v>
      </c>
      <c r="M24" s="8">
        <v>0.4583333333333333</v>
      </c>
      <c r="N24" s="17"/>
      <c r="O24" s="34" t="s">
        <v>73</v>
      </c>
      <c r="P24" s="42">
        <v>2</v>
      </c>
      <c r="Q24" s="13" t="s">
        <v>49</v>
      </c>
      <c r="R24" s="12"/>
      <c r="S24" s="14" t="s">
        <v>2</v>
      </c>
      <c r="T24" s="44">
        <v>3</v>
      </c>
      <c r="U24" s="34" t="s">
        <v>74</v>
      </c>
      <c r="V24" s="16"/>
      <c r="W24" s="69"/>
    </row>
    <row r="25" spans="2:23" ht="25.5" customHeight="1">
      <c r="B25" s="8">
        <v>0.4861111111111111</v>
      </c>
      <c r="C25" s="38"/>
      <c r="D25" s="112" t="s">
        <v>123</v>
      </c>
      <c r="E25" s="87">
        <v>2</v>
      </c>
      <c r="F25" s="113"/>
      <c r="G25" s="114" t="s">
        <v>137</v>
      </c>
      <c r="H25" s="113"/>
      <c r="I25" s="87">
        <v>0</v>
      </c>
      <c r="J25" s="112" t="s">
        <v>124</v>
      </c>
      <c r="K25" s="48"/>
      <c r="L25" s="61" t="s">
        <v>39</v>
      </c>
      <c r="M25" s="8">
        <v>0.4861111111111111</v>
      </c>
      <c r="N25" s="38"/>
      <c r="O25" s="47"/>
      <c r="P25" s="47"/>
      <c r="Q25" s="47"/>
      <c r="R25" s="47"/>
      <c r="S25" s="47"/>
      <c r="T25" s="47"/>
      <c r="U25" s="47"/>
      <c r="V25" s="48"/>
      <c r="W25" s="69"/>
    </row>
    <row r="26" spans="2:23" ht="25.5" customHeight="1" thickBot="1">
      <c r="B26" s="26">
        <v>0.513888888888889</v>
      </c>
      <c r="C26" s="215" t="s">
        <v>38</v>
      </c>
      <c r="D26" s="216"/>
      <c r="E26" s="216"/>
      <c r="F26" s="216"/>
      <c r="G26" s="216"/>
      <c r="H26" s="216"/>
      <c r="I26" s="216"/>
      <c r="J26" s="216"/>
      <c r="K26" s="217"/>
      <c r="L26" s="73" t="s">
        <v>67</v>
      </c>
      <c r="M26" s="26">
        <v>0.513888888888889</v>
      </c>
      <c r="N26" s="215"/>
      <c r="O26" s="216"/>
      <c r="P26" s="216"/>
      <c r="Q26" s="216"/>
      <c r="R26" s="216"/>
      <c r="S26" s="216"/>
      <c r="T26" s="216"/>
      <c r="U26" s="216"/>
      <c r="V26" s="217"/>
      <c r="W26" s="74" t="s">
        <v>69</v>
      </c>
    </row>
    <row r="29" spans="3:12" ht="21" customHeight="1">
      <c r="C29" s="10"/>
      <c r="D29" s="10"/>
      <c r="E29" s="11"/>
      <c r="F29" s="11"/>
      <c r="G29" s="11"/>
      <c r="H29" s="11"/>
      <c r="I29" s="11"/>
      <c r="J29" s="11"/>
      <c r="K29" s="11"/>
      <c r="L29" s="11"/>
    </row>
  </sheetData>
  <mergeCells count="24">
    <mergeCell ref="K4:L4"/>
    <mergeCell ref="N4:U4"/>
    <mergeCell ref="C26:K26"/>
    <mergeCell ref="N26:V26"/>
    <mergeCell ref="N21:V21"/>
    <mergeCell ref="L13:L14"/>
    <mergeCell ref="N19:U19"/>
    <mergeCell ref="V19:W19"/>
    <mergeCell ref="D13:D14"/>
    <mergeCell ref="J13:J14"/>
    <mergeCell ref="C19:J19"/>
    <mergeCell ref="K19:L19"/>
    <mergeCell ref="C20:K20"/>
    <mergeCell ref="N20:V20"/>
    <mergeCell ref="B2:U2"/>
    <mergeCell ref="B17:U17"/>
    <mergeCell ref="C5:K5"/>
    <mergeCell ref="N5:V5"/>
    <mergeCell ref="B13:B14"/>
    <mergeCell ref="C12:K12"/>
    <mergeCell ref="C4:J4"/>
    <mergeCell ref="C15:K15"/>
    <mergeCell ref="N15:V15"/>
    <mergeCell ref="V4:W4"/>
  </mergeCells>
  <printOptions/>
  <pageMargins left="0.5905511811023623" right="0" top="0.984251968503937" bottom="0.984251968503937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6"/>
  <sheetViews>
    <sheetView tabSelected="1" workbookViewId="0" topLeftCell="A1">
      <selection activeCell="U18" sqref="U18"/>
    </sheetView>
  </sheetViews>
  <sheetFormatPr defaultColWidth="9.00390625" defaultRowHeight="13.5"/>
  <cols>
    <col min="1" max="1" width="8.375" style="115" customWidth="1"/>
    <col min="2" max="2" width="2.875" style="115" customWidth="1"/>
    <col min="3" max="3" width="4.375" style="115" customWidth="1"/>
    <col min="4" max="4" width="9.625" style="115" customWidth="1"/>
    <col min="5" max="5" width="5.375" style="115" customWidth="1"/>
    <col min="6" max="6" width="9.625" style="115" customWidth="1"/>
    <col min="7" max="9" width="6.125" style="115" customWidth="1"/>
    <col min="10" max="10" width="5.25390625" style="115" customWidth="1"/>
    <col min="11" max="11" width="9.625" style="115" customWidth="1"/>
    <col min="12" max="13" width="4.875" style="115" customWidth="1"/>
    <col min="14" max="14" width="6.375" style="115" customWidth="1"/>
    <col min="15" max="15" width="3.375" style="115" customWidth="1"/>
    <col min="16" max="16" width="5.875" style="115" customWidth="1"/>
    <col min="17" max="17" width="4.25390625" style="115" customWidth="1"/>
    <col min="18" max="18" width="1.75390625" style="115" customWidth="1"/>
    <col min="19" max="20" width="2.375" style="115" customWidth="1"/>
    <col min="21" max="16384" width="9.00390625" style="115" customWidth="1"/>
  </cols>
  <sheetData>
    <row r="1" ht="15" customHeight="1" thickBot="1"/>
    <row r="2" spans="2:20" ht="15.75" customHeight="1" thickTop="1"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</row>
    <row r="3" spans="2:20" ht="27.75" customHeight="1">
      <c r="B3" s="178"/>
      <c r="C3" s="238" t="s">
        <v>159</v>
      </c>
      <c r="D3" s="239"/>
      <c r="E3" s="239"/>
      <c r="F3" s="239"/>
      <c r="G3" s="239"/>
      <c r="H3" s="239"/>
      <c r="I3" s="239"/>
      <c r="J3" s="239"/>
      <c r="K3" s="239"/>
      <c r="L3" s="116" t="s">
        <v>157</v>
      </c>
      <c r="M3" s="116"/>
      <c r="N3" s="117"/>
      <c r="O3" s="117"/>
      <c r="P3" s="117"/>
      <c r="Q3" s="118"/>
      <c r="R3" s="118"/>
      <c r="S3" s="119"/>
      <c r="T3" s="179"/>
    </row>
    <row r="4" spans="2:20" ht="31.5" customHeight="1">
      <c r="B4" s="178"/>
      <c r="C4" s="120"/>
      <c r="D4" s="240" t="s">
        <v>61</v>
      </c>
      <c r="E4" s="260"/>
      <c r="F4" s="261" t="s">
        <v>106</v>
      </c>
      <c r="G4" s="261"/>
      <c r="H4" s="121"/>
      <c r="I4" s="240" t="s">
        <v>62</v>
      </c>
      <c r="J4" s="240"/>
      <c r="K4" s="122" t="s">
        <v>156</v>
      </c>
      <c r="L4" s="122"/>
      <c r="M4" s="123"/>
      <c r="N4" s="123"/>
      <c r="O4" s="123"/>
      <c r="P4" s="123"/>
      <c r="Q4" s="124"/>
      <c r="R4" s="124"/>
      <c r="S4" s="125"/>
      <c r="T4" s="179"/>
    </row>
    <row r="5" spans="2:20" ht="13.5" customHeight="1">
      <c r="B5" s="178"/>
      <c r="C5" s="127"/>
      <c r="D5" s="127"/>
      <c r="E5" s="127"/>
      <c r="F5" s="126"/>
      <c r="G5" s="138"/>
      <c r="H5" s="127"/>
      <c r="I5" s="127"/>
      <c r="J5" s="128"/>
      <c r="K5" s="129"/>
      <c r="L5" s="130"/>
      <c r="M5" s="129"/>
      <c r="N5" s="129"/>
      <c r="O5" s="127"/>
      <c r="P5" s="127"/>
      <c r="Q5" s="127"/>
      <c r="R5" s="180"/>
      <c r="S5" s="138"/>
      <c r="T5" s="179"/>
    </row>
    <row r="6" spans="2:20" ht="15" customHeight="1">
      <c r="B6" s="17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79"/>
    </row>
    <row r="7" spans="2:20" ht="19.5" customHeight="1" thickBot="1">
      <c r="B7" s="178"/>
      <c r="C7" s="181"/>
      <c r="D7" s="127"/>
      <c r="E7" s="259" t="s">
        <v>56</v>
      </c>
      <c r="F7" s="255" t="s">
        <v>143</v>
      </c>
      <c r="G7" s="147"/>
      <c r="H7" s="245">
        <v>3</v>
      </c>
      <c r="I7" s="127"/>
      <c r="J7" s="182"/>
      <c r="K7" s="182"/>
      <c r="L7" s="183"/>
      <c r="M7" s="133" t="s">
        <v>58</v>
      </c>
      <c r="N7" s="174" t="s">
        <v>84</v>
      </c>
      <c r="O7" s="127"/>
      <c r="P7" s="183"/>
      <c r="Q7" s="127"/>
      <c r="R7" s="127"/>
      <c r="S7" s="127"/>
      <c r="T7" s="179"/>
    </row>
    <row r="8" spans="2:20" ht="19.5" customHeight="1" thickBot="1">
      <c r="B8" s="178"/>
      <c r="C8" s="181"/>
      <c r="D8" s="171"/>
      <c r="E8" s="259"/>
      <c r="F8" s="256"/>
      <c r="G8" s="148"/>
      <c r="H8" s="253"/>
      <c r="I8" s="127"/>
      <c r="J8" s="137"/>
      <c r="K8" s="137"/>
      <c r="L8" s="183"/>
      <c r="M8" s="133"/>
      <c r="N8" s="174"/>
      <c r="O8" s="127"/>
      <c r="P8" s="183"/>
      <c r="Q8" s="127"/>
      <c r="R8" s="127"/>
      <c r="S8" s="127"/>
      <c r="T8" s="179"/>
    </row>
    <row r="9" spans="2:20" ht="19.5" customHeight="1">
      <c r="B9" s="178"/>
      <c r="C9" s="169">
        <v>1</v>
      </c>
      <c r="D9" s="130" t="s">
        <v>140</v>
      </c>
      <c r="E9" s="259" t="s">
        <v>95</v>
      </c>
      <c r="F9" s="255" t="s">
        <v>155</v>
      </c>
      <c r="G9" s="149"/>
      <c r="H9" s="245">
        <v>0</v>
      </c>
      <c r="I9" s="154">
        <v>2</v>
      </c>
      <c r="J9" s="184"/>
      <c r="K9" s="137"/>
      <c r="L9" s="180"/>
      <c r="M9" s="133" t="s">
        <v>59</v>
      </c>
      <c r="N9" s="174" t="s">
        <v>93</v>
      </c>
      <c r="O9" s="127"/>
      <c r="P9" s="127"/>
      <c r="Q9" s="127"/>
      <c r="R9" s="127"/>
      <c r="S9" s="127"/>
      <c r="T9" s="179"/>
    </row>
    <row r="10" spans="2:20" ht="19.5" customHeight="1" thickBot="1">
      <c r="B10" s="178"/>
      <c r="C10" s="170"/>
      <c r="D10" s="257" t="s">
        <v>22</v>
      </c>
      <c r="E10" s="259"/>
      <c r="F10" s="256"/>
      <c r="G10" s="127"/>
      <c r="H10" s="254"/>
      <c r="I10" s="152"/>
      <c r="J10" s="137"/>
      <c r="K10" s="137"/>
      <c r="L10" s="127"/>
      <c r="M10" s="133"/>
      <c r="N10" s="174"/>
      <c r="O10" s="127"/>
      <c r="P10" s="127"/>
      <c r="Q10" s="127"/>
      <c r="R10" s="127"/>
      <c r="S10" s="127"/>
      <c r="T10" s="179"/>
    </row>
    <row r="11" spans="2:20" ht="19.5" customHeight="1">
      <c r="B11" s="178"/>
      <c r="C11" s="181"/>
      <c r="D11" s="258"/>
      <c r="E11" s="259" t="s">
        <v>77</v>
      </c>
      <c r="F11" s="255" t="s">
        <v>43</v>
      </c>
      <c r="G11" s="132"/>
      <c r="H11" s="250">
        <v>0</v>
      </c>
      <c r="I11" s="155"/>
      <c r="J11" s="137"/>
      <c r="K11" s="137"/>
      <c r="L11" s="127"/>
      <c r="M11" s="133" t="s">
        <v>60</v>
      </c>
      <c r="N11" s="174" t="s">
        <v>86</v>
      </c>
      <c r="O11" s="127"/>
      <c r="P11" s="127"/>
      <c r="Q11" s="127"/>
      <c r="R11" s="127"/>
      <c r="S11" s="127"/>
      <c r="T11" s="179"/>
    </row>
    <row r="12" spans="2:20" ht="19.5" customHeight="1" thickBot="1">
      <c r="B12" s="178"/>
      <c r="C12" s="185">
        <v>0</v>
      </c>
      <c r="D12" s="146" t="s">
        <v>43</v>
      </c>
      <c r="E12" s="259"/>
      <c r="F12" s="256"/>
      <c r="G12" s="150"/>
      <c r="H12" s="251"/>
      <c r="I12" s="156">
        <v>0</v>
      </c>
      <c r="J12" s="137"/>
      <c r="K12" s="137"/>
      <c r="L12" s="137"/>
      <c r="M12" s="133"/>
      <c r="N12" s="134"/>
      <c r="O12" s="127"/>
      <c r="P12" s="127"/>
      <c r="Q12" s="127"/>
      <c r="R12" s="127"/>
      <c r="S12" s="127"/>
      <c r="T12" s="179"/>
    </row>
    <row r="13" spans="2:20" ht="19.5" customHeight="1" thickBot="1">
      <c r="B13" s="178"/>
      <c r="C13" s="181"/>
      <c r="D13" s="130"/>
      <c r="E13" s="259" t="s">
        <v>96</v>
      </c>
      <c r="F13" s="255" t="s">
        <v>36</v>
      </c>
      <c r="G13" s="151"/>
      <c r="H13" s="245">
        <v>3</v>
      </c>
      <c r="I13" s="157"/>
      <c r="J13" s="137"/>
      <c r="K13" s="136" t="s">
        <v>32</v>
      </c>
      <c r="L13" s="137"/>
      <c r="M13" s="133"/>
      <c r="N13" s="134"/>
      <c r="O13" s="127"/>
      <c r="P13" s="127"/>
      <c r="Q13" s="127"/>
      <c r="R13" s="127"/>
      <c r="S13" s="127"/>
      <c r="T13" s="179"/>
    </row>
    <row r="14" spans="2:20" ht="19.5" customHeight="1">
      <c r="B14" s="178"/>
      <c r="C14" s="181"/>
      <c r="D14" s="127"/>
      <c r="E14" s="259"/>
      <c r="F14" s="256"/>
      <c r="G14" s="127"/>
      <c r="H14" s="252"/>
      <c r="I14" s="158"/>
      <c r="J14" s="137"/>
      <c r="K14" s="241" t="s">
        <v>81</v>
      </c>
      <c r="L14" s="137"/>
      <c r="M14" s="133"/>
      <c r="N14" s="134"/>
      <c r="O14" s="127"/>
      <c r="P14" s="127"/>
      <c r="Q14" s="127"/>
      <c r="R14" s="127"/>
      <c r="S14" s="127"/>
      <c r="T14" s="179"/>
    </row>
    <row r="15" spans="2:20" ht="19.5" customHeight="1" thickBot="1">
      <c r="B15" s="178"/>
      <c r="C15" s="181"/>
      <c r="D15" s="127"/>
      <c r="E15" s="259" t="s">
        <v>98</v>
      </c>
      <c r="F15" s="255" t="s">
        <v>153</v>
      </c>
      <c r="G15" s="147"/>
      <c r="H15" s="245">
        <v>1</v>
      </c>
      <c r="I15" s="138"/>
      <c r="J15" s="127"/>
      <c r="K15" s="242"/>
      <c r="L15" s="139"/>
      <c r="M15" s="119"/>
      <c r="N15" s="127"/>
      <c r="O15" s="127"/>
      <c r="P15" s="127"/>
      <c r="Q15" s="127"/>
      <c r="R15" s="127"/>
      <c r="S15" s="127"/>
      <c r="T15" s="179"/>
    </row>
    <row r="16" spans="2:20" ht="19.5" customHeight="1" thickBot="1">
      <c r="B16" s="178"/>
      <c r="C16" s="181"/>
      <c r="D16" s="173"/>
      <c r="E16" s="259"/>
      <c r="F16" s="256"/>
      <c r="G16" s="148"/>
      <c r="H16" s="246"/>
      <c r="I16" s="159"/>
      <c r="J16" s="137"/>
      <c r="K16" s="140"/>
      <c r="L16" s="127"/>
      <c r="M16" s="141"/>
      <c r="N16" s="186">
        <v>0</v>
      </c>
      <c r="O16" s="127"/>
      <c r="P16" s="127"/>
      <c r="Q16" s="127"/>
      <c r="R16" s="127"/>
      <c r="S16" s="127"/>
      <c r="T16" s="179"/>
    </row>
    <row r="17" spans="2:20" ht="19.5" customHeight="1" thickBot="1">
      <c r="B17" s="178"/>
      <c r="C17" s="169">
        <v>2</v>
      </c>
      <c r="D17" s="172" t="s">
        <v>73</v>
      </c>
      <c r="E17" s="259" t="s">
        <v>99</v>
      </c>
      <c r="F17" s="255" t="s">
        <v>37</v>
      </c>
      <c r="G17" s="149"/>
      <c r="H17" s="245">
        <v>0</v>
      </c>
      <c r="I17" s="161">
        <v>0</v>
      </c>
      <c r="J17" s="137"/>
      <c r="K17" s="136" t="s">
        <v>29</v>
      </c>
      <c r="L17" s="127"/>
      <c r="M17" s="142"/>
      <c r="N17" s="167"/>
      <c r="O17" s="266" t="s">
        <v>146</v>
      </c>
      <c r="P17" s="267"/>
      <c r="Q17" s="267"/>
      <c r="R17" s="127"/>
      <c r="S17" s="127"/>
      <c r="T17" s="179"/>
    </row>
    <row r="18" spans="2:20" ht="19.5" customHeight="1" thickBot="1" thickTop="1">
      <c r="B18" s="178"/>
      <c r="C18" s="170"/>
      <c r="D18" s="257" t="s">
        <v>23</v>
      </c>
      <c r="E18" s="259"/>
      <c r="F18" s="256"/>
      <c r="G18" s="127"/>
      <c r="H18" s="247"/>
      <c r="I18" s="160"/>
      <c r="J18" s="268" t="s">
        <v>31</v>
      </c>
      <c r="K18" s="243" t="s">
        <v>41</v>
      </c>
      <c r="L18" s="127"/>
      <c r="M18" s="164"/>
      <c r="N18" s="144"/>
      <c r="O18" s="267"/>
      <c r="P18" s="267"/>
      <c r="Q18" s="267"/>
      <c r="R18" s="127"/>
      <c r="S18" s="127"/>
      <c r="T18" s="179"/>
    </row>
    <row r="19" spans="2:20" ht="19.5" customHeight="1" thickBot="1">
      <c r="B19" s="178"/>
      <c r="C19" s="181"/>
      <c r="D19" s="258"/>
      <c r="E19" s="259" t="s">
        <v>57</v>
      </c>
      <c r="F19" s="262" t="s">
        <v>145</v>
      </c>
      <c r="G19" s="127"/>
      <c r="H19" s="248">
        <v>1</v>
      </c>
      <c r="I19" s="182"/>
      <c r="J19" s="269"/>
      <c r="K19" s="242"/>
      <c r="L19" s="119"/>
      <c r="M19" s="168">
        <v>1</v>
      </c>
      <c r="N19" s="186">
        <v>1</v>
      </c>
      <c r="O19" s="127"/>
      <c r="P19" s="127"/>
      <c r="Q19" s="127"/>
      <c r="R19" s="127"/>
      <c r="S19" s="127"/>
      <c r="T19" s="179"/>
    </row>
    <row r="20" spans="2:20" ht="19.5" customHeight="1" thickBot="1">
      <c r="B20" s="178"/>
      <c r="C20" s="185">
        <v>0</v>
      </c>
      <c r="D20" s="135" t="s">
        <v>85</v>
      </c>
      <c r="E20" s="259"/>
      <c r="F20" s="263"/>
      <c r="G20" s="148"/>
      <c r="H20" s="249"/>
      <c r="I20" s="153">
        <v>5</v>
      </c>
      <c r="J20" s="137"/>
      <c r="K20" s="126"/>
      <c r="L20" s="142"/>
      <c r="M20" s="166"/>
      <c r="N20" s="127"/>
      <c r="O20" s="127"/>
      <c r="P20" s="127"/>
      <c r="Q20" s="127"/>
      <c r="R20" s="127"/>
      <c r="S20" s="127"/>
      <c r="T20" s="179"/>
    </row>
    <row r="21" spans="2:20" ht="19.5" customHeight="1">
      <c r="B21" s="178"/>
      <c r="C21" s="181"/>
      <c r="D21" s="129"/>
      <c r="E21" s="259" t="s">
        <v>100</v>
      </c>
      <c r="F21" s="255" t="s">
        <v>141</v>
      </c>
      <c r="G21" s="149"/>
      <c r="H21" s="245">
        <v>0</v>
      </c>
      <c r="I21" s="182"/>
      <c r="J21" s="137"/>
      <c r="K21" s="143" t="s">
        <v>30</v>
      </c>
      <c r="L21" s="164"/>
      <c r="M21" s="144"/>
      <c r="N21" s="127"/>
      <c r="O21" s="127"/>
      <c r="P21" s="127"/>
      <c r="Q21" s="127"/>
      <c r="R21" s="127"/>
      <c r="S21" s="127"/>
      <c r="T21" s="179"/>
    </row>
    <row r="22" spans="2:20" ht="19.5" customHeight="1" thickBot="1">
      <c r="B22" s="178"/>
      <c r="C22" s="181"/>
      <c r="D22" s="127"/>
      <c r="E22" s="259"/>
      <c r="F22" s="256"/>
      <c r="G22" s="127"/>
      <c r="H22" s="247"/>
      <c r="I22" s="182"/>
      <c r="J22" s="137"/>
      <c r="K22" s="244" t="s">
        <v>47</v>
      </c>
      <c r="L22" s="165"/>
      <c r="M22" s="154">
        <v>2</v>
      </c>
      <c r="N22" s="127"/>
      <c r="O22" s="127"/>
      <c r="P22" s="127"/>
      <c r="Q22" s="127"/>
      <c r="R22" s="127"/>
      <c r="S22" s="127"/>
      <c r="T22" s="179"/>
    </row>
    <row r="23" spans="2:20" ht="19.5" customHeight="1" thickBot="1" thickTop="1">
      <c r="B23" s="178"/>
      <c r="C23" s="181"/>
      <c r="D23" s="127"/>
      <c r="E23" s="259" t="s">
        <v>101</v>
      </c>
      <c r="F23" s="262" t="s">
        <v>144</v>
      </c>
      <c r="G23" s="127"/>
      <c r="H23" s="245">
        <v>4</v>
      </c>
      <c r="I23" s="182"/>
      <c r="J23" s="163"/>
      <c r="K23" s="242"/>
      <c r="L23" s="127"/>
      <c r="M23" s="127"/>
      <c r="N23" s="127"/>
      <c r="O23" s="127"/>
      <c r="P23" s="127"/>
      <c r="Q23" s="127"/>
      <c r="R23" s="127"/>
      <c r="S23" s="127"/>
      <c r="T23" s="179"/>
    </row>
    <row r="24" spans="2:20" ht="19.5" customHeight="1" thickBot="1">
      <c r="B24" s="178"/>
      <c r="C24" s="181"/>
      <c r="D24" s="173"/>
      <c r="E24" s="259"/>
      <c r="F24" s="256"/>
      <c r="G24" s="148"/>
      <c r="H24" s="264"/>
      <c r="I24" s="182"/>
      <c r="J24" s="163"/>
      <c r="K24" s="137"/>
      <c r="L24" s="127"/>
      <c r="M24" s="127"/>
      <c r="N24" s="127"/>
      <c r="O24" s="127"/>
      <c r="P24" s="127"/>
      <c r="Q24" s="127"/>
      <c r="R24" s="127"/>
      <c r="S24" s="127"/>
      <c r="T24" s="179"/>
    </row>
    <row r="25" spans="2:20" ht="19.5" customHeight="1">
      <c r="B25" s="178"/>
      <c r="C25" s="169">
        <v>2</v>
      </c>
      <c r="D25" s="172" t="s">
        <v>88</v>
      </c>
      <c r="E25" s="259" t="s">
        <v>97</v>
      </c>
      <c r="F25" s="255" t="s">
        <v>154</v>
      </c>
      <c r="G25" s="149"/>
      <c r="H25" s="245">
        <v>1</v>
      </c>
      <c r="I25" s="154">
        <v>2</v>
      </c>
      <c r="J25" s="163"/>
      <c r="K25" s="126"/>
      <c r="L25" s="127"/>
      <c r="M25" s="133" t="s">
        <v>147</v>
      </c>
      <c r="N25" s="174" t="s">
        <v>82</v>
      </c>
      <c r="O25" s="127"/>
      <c r="P25" s="127"/>
      <c r="Q25" s="127"/>
      <c r="R25" s="127"/>
      <c r="S25" s="127"/>
      <c r="T25" s="179"/>
    </row>
    <row r="26" spans="2:20" ht="19.5" customHeight="1" thickBot="1">
      <c r="B26" s="178"/>
      <c r="C26" s="170"/>
      <c r="D26" s="257" t="s">
        <v>24</v>
      </c>
      <c r="E26" s="259"/>
      <c r="F26" s="256"/>
      <c r="G26" s="127"/>
      <c r="H26" s="252"/>
      <c r="I26" s="162"/>
      <c r="J26" s="163"/>
      <c r="K26" s="145"/>
      <c r="L26" s="127"/>
      <c r="M26" s="133"/>
      <c r="N26" s="174"/>
      <c r="O26" s="127"/>
      <c r="P26" s="127"/>
      <c r="Q26" s="127"/>
      <c r="R26" s="127"/>
      <c r="S26" s="127"/>
      <c r="T26" s="179"/>
    </row>
    <row r="27" spans="2:20" ht="19.5" customHeight="1">
      <c r="B27" s="178"/>
      <c r="C27" s="181"/>
      <c r="D27" s="258"/>
      <c r="E27" s="259" t="s">
        <v>102</v>
      </c>
      <c r="F27" s="255" t="s">
        <v>142</v>
      </c>
      <c r="G27" s="127"/>
      <c r="H27" s="250">
        <v>0</v>
      </c>
      <c r="I27" s="182"/>
      <c r="J27" s="137"/>
      <c r="K27" s="127"/>
      <c r="L27" s="127"/>
      <c r="M27" s="133" t="s">
        <v>148</v>
      </c>
      <c r="N27" s="174" t="s">
        <v>72</v>
      </c>
      <c r="O27" s="127"/>
      <c r="P27" s="127"/>
      <c r="Q27" s="127"/>
      <c r="R27" s="127"/>
      <c r="S27" s="127"/>
      <c r="T27" s="179"/>
    </row>
    <row r="28" spans="2:20" ht="19.5" customHeight="1" thickBot="1">
      <c r="B28" s="178"/>
      <c r="C28" s="185">
        <v>0</v>
      </c>
      <c r="D28" s="135" t="s">
        <v>87</v>
      </c>
      <c r="E28" s="259"/>
      <c r="F28" s="256"/>
      <c r="G28" s="150"/>
      <c r="H28" s="265"/>
      <c r="I28" s="161">
        <v>0</v>
      </c>
      <c r="J28" s="187"/>
      <c r="K28" s="127"/>
      <c r="L28" s="127"/>
      <c r="M28" s="133"/>
      <c r="N28" s="174"/>
      <c r="O28" s="127"/>
      <c r="P28" s="127"/>
      <c r="Q28" s="127"/>
      <c r="R28" s="127"/>
      <c r="S28" s="127"/>
      <c r="T28" s="179"/>
    </row>
    <row r="29" spans="2:20" ht="19.5" customHeight="1" thickBot="1">
      <c r="B29" s="178"/>
      <c r="C29" s="181"/>
      <c r="D29" s="129"/>
      <c r="E29" s="259" t="s">
        <v>103</v>
      </c>
      <c r="F29" s="255" t="s">
        <v>45</v>
      </c>
      <c r="G29" s="151"/>
      <c r="H29" s="245">
        <v>2</v>
      </c>
      <c r="I29" s="159"/>
      <c r="J29" s="137"/>
      <c r="K29" s="126"/>
      <c r="L29" s="127"/>
      <c r="M29" s="133" t="s">
        <v>149</v>
      </c>
      <c r="N29" s="174" t="s">
        <v>83</v>
      </c>
      <c r="O29" s="127"/>
      <c r="P29" s="127"/>
      <c r="Q29" s="127"/>
      <c r="R29" s="127"/>
      <c r="S29" s="127"/>
      <c r="T29" s="179"/>
    </row>
    <row r="30" spans="2:20" ht="19.5" customHeight="1">
      <c r="B30" s="178"/>
      <c r="C30" s="181"/>
      <c r="D30" s="127"/>
      <c r="E30" s="259"/>
      <c r="F30" s="256"/>
      <c r="G30" s="127"/>
      <c r="H30" s="245"/>
      <c r="I30" s="127"/>
      <c r="J30" s="137"/>
      <c r="K30" s="145"/>
      <c r="L30" s="127"/>
      <c r="M30" s="133"/>
      <c r="N30" s="174"/>
      <c r="O30" s="127"/>
      <c r="P30" s="127"/>
      <c r="Q30" s="127"/>
      <c r="R30" s="127"/>
      <c r="S30" s="127"/>
      <c r="T30" s="179"/>
    </row>
    <row r="31" spans="2:20" ht="19.5" customHeight="1" thickBot="1">
      <c r="B31" s="178"/>
      <c r="C31" s="127"/>
      <c r="D31" s="183"/>
      <c r="E31" s="137"/>
      <c r="F31" s="137"/>
      <c r="G31" s="137"/>
      <c r="H31" s="137"/>
      <c r="I31" s="137"/>
      <c r="J31" s="137"/>
      <c r="K31" s="137"/>
      <c r="L31" s="137"/>
      <c r="M31" s="133" t="s">
        <v>150</v>
      </c>
      <c r="N31" s="188" t="s">
        <v>88</v>
      </c>
      <c r="O31" s="137"/>
      <c r="P31" s="137"/>
      <c r="Q31" s="137"/>
      <c r="R31" s="137"/>
      <c r="S31" s="127"/>
      <c r="T31" s="179"/>
    </row>
    <row r="32" spans="2:20" ht="19.5" customHeight="1" thickTop="1">
      <c r="B32" s="178"/>
      <c r="C32" s="127"/>
      <c r="D32" s="183"/>
      <c r="E32" s="229" t="s">
        <v>50</v>
      </c>
      <c r="F32" s="230"/>
      <c r="G32" s="230"/>
      <c r="H32" s="230"/>
      <c r="I32" s="230"/>
      <c r="J32" s="231"/>
      <c r="K32" s="137"/>
      <c r="L32" s="137"/>
      <c r="M32" s="133"/>
      <c r="N32" s="188"/>
      <c r="O32" s="137"/>
      <c r="P32" s="137"/>
      <c r="Q32" s="137"/>
      <c r="R32" s="137"/>
      <c r="S32" s="127"/>
      <c r="T32" s="179"/>
    </row>
    <row r="33" spans="2:20" ht="19.5" customHeight="1">
      <c r="B33" s="178"/>
      <c r="C33" s="127"/>
      <c r="D33" s="183"/>
      <c r="E33" s="232"/>
      <c r="F33" s="233"/>
      <c r="G33" s="233"/>
      <c r="H33" s="233"/>
      <c r="I33" s="233"/>
      <c r="J33" s="234"/>
      <c r="K33" s="127"/>
      <c r="L33" s="127"/>
      <c r="M33" s="133" t="s">
        <v>151</v>
      </c>
      <c r="N33" s="174" t="s">
        <v>75</v>
      </c>
      <c r="O33" s="127"/>
      <c r="P33" s="127"/>
      <c r="Q33" s="127"/>
      <c r="R33" s="127"/>
      <c r="S33" s="127"/>
      <c r="T33" s="179"/>
    </row>
    <row r="34" spans="2:20" ht="19.5" customHeight="1">
      <c r="B34" s="178"/>
      <c r="C34" s="127"/>
      <c r="D34" s="127"/>
      <c r="E34" s="232"/>
      <c r="F34" s="233"/>
      <c r="G34" s="233"/>
      <c r="H34" s="233"/>
      <c r="I34" s="233"/>
      <c r="J34" s="234"/>
      <c r="K34" s="137"/>
      <c r="L34" s="137"/>
      <c r="M34" s="133"/>
      <c r="N34" s="174"/>
      <c r="O34" s="127"/>
      <c r="P34" s="127"/>
      <c r="Q34" s="127"/>
      <c r="R34" s="127"/>
      <c r="S34" s="127"/>
      <c r="T34" s="179"/>
    </row>
    <row r="35" spans="2:20" ht="19.5" customHeight="1" thickBot="1">
      <c r="B35" s="178"/>
      <c r="C35" s="127"/>
      <c r="D35" s="127"/>
      <c r="E35" s="235"/>
      <c r="F35" s="236"/>
      <c r="G35" s="236"/>
      <c r="H35" s="236"/>
      <c r="I35" s="236"/>
      <c r="J35" s="237"/>
      <c r="K35" s="137"/>
      <c r="L35" s="137"/>
      <c r="M35" s="133" t="s">
        <v>152</v>
      </c>
      <c r="N35" s="174" t="s">
        <v>73</v>
      </c>
      <c r="O35" s="127"/>
      <c r="P35" s="127"/>
      <c r="Q35" s="127"/>
      <c r="R35" s="127"/>
      <c r="S35" s="127"/>
      <c r="T35" s="179"/>
    </row>
    <row r="36" spans="2:20" ht="19.5" customHeight="1" thickTop="1">
      <c r="B36" s="178"/>
      <c r="C36" s="127"/>
      <c r="D36" s="127"/>
      <c r="E36" s="40"/>
      <c r="F36" s="40"/>
      <c r="G36" s="40"/>
      <c r="H36" s="40"/>
      <c r="I36" s="40"/>
      <c r="J36" s="40"/>
      <c r="K36" s="137"/>
      <c r="L36" s="137"/>
      <c r="M36" s="127"/>
      <c r="N36" s="127"/>
      <c r="O36" s="127"/>
      <c r="P36" s="127"/>
      <c r="Q36" s="127"/>
      <c r="R36" s="127"/>
      <c r="S36" s="127"/>
      <c r="T36" s="179"/>
    </row>
    <row r="37" spans="2:20" ht="6.75" customHeight="1" thickBot="1">
      <c r="B37" s="189"/>
      <c r="C37" s="190"/>
      <c r="D37" s="190"/>
      <c r="E37" s="191"/>
      <c r="F37" s="191"/>
      <c r="G37" s="191"/>
      <c r="H37" s="191"/>
      <c r="I37" s="191"/>
      <c r="J37" s="191"/>
      <c r="K37" s="191"/>
      <c r="L37" s="191"/>
      <c r="M37" s="190"/>
      <c r="N37" s="190"/>
      <c r="O37" s="190"/>
      <c r="P37" s="190"/>
      <c r="Q37" s="190"/>
      <c r="R37" s="190"/>
      <c r="S37" s="190"/>
      <c r="T37" s="192"/>
    </row>
    <row r="38" spans="5:12" ht="14.25" thickTop="1">
      <c r="E38" s="131"/>
      <c r="F38" s="131"/>
      <c r="G38" s="131"/>
      <c r="H38" s="131"/>
      <c r="I38" s="131"/>
      <c r="J38" s="131"/>
      <c r="K38" s="131"/>
      <c r="L38" s="131"/>
    </row>
    <row r="39" spans="5:12" ht="13.5">
      <c r="E39" s="131"/>
      <c r="F39" s="131"/>
      <c r="G39" s="131"/>
      <c r="H39" s="131"/>
      <c r="I39" s="131"/>
      <c r="J39" s="131"/>
      <c r="K39" s="131"/>
      <c r="L39" s="131"/>
    </row>
    <row r="40" spans="5:12" ht="13.5">
      <c r="E40" s="131"/>
      <c r="F40" s="131"/>
      <c r="G40" s="131"/>
      <c r="H40" s="131"/>
      <c r="I40" s="131"/>
      <c r="J40" s="131"/>
      <c r="K40" s="131"/>
      <c r="L40" s="131"/>
    </row>
    <row r="41" spans="5:12" ht="13.5">
      <c r="E41" s="131"/>
      <c r="F41" s="131"/>
      <c r="G41" s="131"/>
      <c r="H41" s="131"/>
      <c r="I41" s="131"/>
      <c r="J41" s="131"/>
      <c r="K41" s="131"/>
      <c r="L41" s="131"/>
    </row>
    <row r="42" spans="5:12" ht="13.5">
      <c r="E42" s="131"/>
      <c r="F42" s="131"/>
      <c r="G42" s="131"/>
      <c r="H42" s="131"/>
      <c r="I42" s="131"/>
      <c r="J42" s="131"/>
      <c r="K42" s="131"/>
      <c r="L42" s="131"/>
    </row>
    <row r="43" spans="5:12" ht="13.5">
      <c r="E43" s="131"/>
      <c r="F43" s="131"/>
      <c r="G43" s="131"/>
      <c r="H43" s="131"/>
      <c r="I43" s="131"/>
      <c r="J43" s="131"/>
      <c r="K43" s="131"/>
      <c r="L43" s="131"/>
    </row>
    <row r="44" spans="5:12" ht="13.5">
      <c r="E44" s="131"/>
      <c r="F44" s="131"/>
      <c r="G44" s="131"/>
      <c r="H44" s="131"/>
      <c r="I44" s="131"/>
      <c r="J44" s="131"/>
      <c r="K44" s="131"/>
      <c r="L44" s="131"/>
    </row>
    <row r="45" spans="5:12" ht="13.5">
      <c r="E45" s="131"/>
      <c r="F45" s="131"/>
      <c r="G45" s="131"/>
      <c r="H45" s="131"/>
      <c r="I45" s="131"/>
      <c r="J45" s="131"/>
      <c r="K45" s="131"/>
      <c r="L45" s="131"/>
    </row>
    <row r="46" spans="5:12" ht="13.5">
      <c r="E46" s="131"/>
      <c r="F46" s="131"/>
      <c r="G46" s="131"/>
      <c r="H46" s="131"/>
      <c r="I46" s="131"/>
      <c r="J46" s="131"/>
      <c r="K46" s="131"/>
      <c r="L46" s="131"/>
    </row>
    <row r="47" spans="5:12" ht="13.5">
      <c r="E47" s="131"/>
      <c r="F47" s="131"/>
      <c r="G47" s="131"/>
      <c r="H47" s="131"/>
      <c r="I47" s="131"/>
      <c r="J47" s="131"/>
      <c r="K47" s="131"/>
      <c r="L47" s="131"/>
    </row>
    <row r="48" spans="5:12" ht="13.5">
      <c r="E48" s="131"/>
      <c r="F48" s="131"/>
      <c r="G48" s="131"/>
      <c r="H48" s="131"/>
      <c r="I48" s="131"/>
      <c r="J48" s="131"/>
      <c r="K48" s="131"/>
      <c r="L48" s="131"/>
    </row>
    <row r="49" spans="5:12" ht="13.5">
      <c r="E49" s="131"/>
      <c r="F49" s="131"/>
      <c r="G49" s="131"/>
      <c r="H49" s="131"/>
      <c r="I49" s="131"/>
      <c r="J49" s="131"/>
      <c r="K49" s="131"/>
      <c r="L49" s="131"/>
    </row>
    <row r="50" spans="5:12" ht="13.5">
      <c r="E50" s="131"/>
      <c r="F50" s="131"/>
      <c r="G50" s="131"/>
      <c r="H50" s="131"/>
      <c r="I50" s="131"/>
      <c r="J50" s="131"/>
      <c r="K50" s="131"/>
      <c r="L50" s="131"/>
    </row>
    <row r="51" spans="5:12" ht="13.5">
      <c r="E51" s="131"/>
      <c r="F51" s="131"/>
      <c r="G51" s="131"/>
      <c r="H51" s="131"/>
      <c r="I51" s="131"/>
      <c r="J51" s="131"/>
      <c r="K51" s="131"/>
      <c r="L51" s="131"/>
    </row>
    <row r="52" spans="5:12" ht="13.5">
      <c r="E52" s="131"/>
      <c r="F52" s="131"/>
      <c r="G52" s="131"/>
      <c r="H52" s="131"/>
      <c r="I52" s="131"/>
      <c r="J52" s="131"/>
      <c r="K52" s="131"/>
      <c r="L52" s="131"/>
    </row>
    <row r="53" spans="5:12" ht="13.5">
      <c r="E53" s="131"/>
      <c r="F53" s="131"/>
      <c r="G53" s="131"/>
      <c r="H53" s="131"/>
      <c r="I53" s="131"/>
      <c r="J53" s="131"/>
      <c r="K53" s="131"/>
      <c r="L53" s="131"/>
    </row>
    <row r="54" spans="5:12" ht="13.5">
      <c r="E54" s="131"/>
      <c r="F54" s="131"/>
      <c r="G54" s="131"/>
      <c r="H54" s="131"/>
      <c r="I54" s="131"/>
      <c r="J54" s="131"/>
      <c r="K54" s="131"/>
      <c r="L54" s="131"/>
    </row>
    <row r="55" spans="5:12" ht="13.5">
      <c r="E55" s="131"/>
      <c r="F55" s="131"/>
      <c r="G55" s="131"/>
      <c r="H55" s="131"/>
      <c r="I55" s="131"/>
      <c r="J55" s="131"/>
      <c r="K55" s="131"/>
      <c r="L55" s="131"/>
    </row>
    <row r="56" spans="5:12" ht="13.5">
      <c r="E56" s="131"/>
      <c r="F56" s="131"/>
      <c r="G56" s="131"/>
      <c r="H56" s="131"/>
      <c r="I56" s="131"/>
      <c r="J56" s="131"/>
      <c r="K56" s="131"/>
      <c r="L56" s="131"/>
    </row>
  </sheetData>
  <mergeCells count="49">
    <mergeCell ref="O17:Q18"/>
    <mergeCell ref="D18:D19"/>
    <mergeCell ref="D26:D27"/>
    <mergeCell ref="J18:J19"/>
    <mergeCell ref="E25:E26"/>
    <mergeCell ref="E27:E28"/>
    <mergeCell ref="E15:E16"/>
    <mergeCell ref="E17:E18"/>
    <mergeCell ref="E11:E12"/>
    <mergeCell ref="E21:E22"/>
    <mergeCell ref="E19:E20"/>
    <mergeCell ref="H23:H24"/>
    <mergeCell ref="H25:H26"/>
    <mergeCell ref="H27:H28"/>
    <mergeCell ref="H29:H30"/>
    <mergeCell ref="D4:E4"/>
    <mergeCell ref="F4:G4"/>
    <mergeCell ref="E7:E8"/>
    <mergeCell ref="E29:E30"/>
    <mergeCell ref="F29:F30"/>
    <mergeCell ref="F13:F14"/>
    <mergeCell ref="F15:F16"/>
    <mergeCell ref="F17:F18"/>
    <mergeCell ref="F19:F20"/>
    <mergeCell ref="F21:F22"/>
    <mergeCell ref="F27:F28"/>
    <mergeCell ref="F25:F26"/>
    <mergeCell ref="D10:D11"/>
    <mergeCell ref="F7:F8"/>
    <mergeCell ref="F9:F10"/>
    <mergeCell ref="F11:F12"/>
    <mergeCell ref="E23:E24"/>
    <mergeCell ref="F23:F24"/>
    <mergeCell ref="E9:E10"/>
    <mergeCell ref="E13:E14"/>
    <mergeCell ref="H11:H12"/>
    <mergeCell ref="H13:H14"/>
    <mergeCell ref="H7:H8"/>
    <mergeCell ref="H9:H10"/>
    <mergeCell ref="E32:J35"/>
    <mergeCell ref="C3:K3"/>
    <mergeCell ref="I4:J4"/>
    <mergeCell ref="K14:K15"/>
    <mergeCell ref="K18:K19"/>
    <mergeCell ref="K22:K23"/>
    <mergeCell ref="H15:H16"/>
    <mergeCell ref="H17:H18"/>
    <mergeCell ref="H19:H20"/>
    <mergeCell ref="H21:H22"/>
  </mergeCells>
  <printOptions/>
  <pageMargins left="0.7874015748031497" right="0.1968503937007874" top="1.5748031496062993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　貴一</cp:lastModifiedBy>
  <cp:lastPrinted>2009-05-27T14:51:18Z</cp:lastPrinted>
  <dcterms:created xsi:type="dcterms:W3CDTF">2006-06-26T09:44:59Z</dcterms:created>
  <dcterms:modified xsi:type="dcterms:W3CDTF">2009-05-27T18:26:48Z</dcterms:modified>
  <cp:category/>
  <cp:version/>
  <cp:contentType/>
  <cp:contentStatus/>
</cp:coreProperties>
</file>